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251" i="1" l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250" i="1"/>
  <c r="D1876" i="1" l="1"/>
  <c r="C1876" i="1"/>
  <c r="AA1876" i="1" s="1"/>
  <c r="D1875" i="1"/>
  <c r="C1875" i="1"/>
  <c r="Z1875" i="1" s="1"/>
  <c r="D1874" i="1"/>
  <c r="C1874" i="1"/>
  <c r="AA1874" i="1" s="1"/>
  <c r="D1873" i="1"/>
  <c r="C1873" i="1"/>
  <c r="Z1873" i="1" s="1"/>
  <c r="D1872" i="1"/>
  <c r="C1872" i="1"/>
  <c r="AA1872" i="1" s="1"/>
  <c r="D1871" i="1"/>
  <c r="C1871" i="1"/>
  <c r="Z1871" i="1" s="1"/>
  <c r="D1870" i="1"/>
  <c r="C1870" i="1"/>
  <c r="AA1870" i="1" s="1"/>
  <c r="D1869" i="1"/>
  <c r="C1869" i="1"/>
  <c r="Z1869" i="1" s="1"/>
  <c r="D1868" i="1"/>
  <c r="C1868" i="1"/>
  <c r="X1868" i="1" s="1"/>
  <c r="D1867" i="1"/>
  <c r="C1867" i="1"/>
  <c r="Z1867" i="1" s="1"/>
  <c r="D1866" i="1"/>
  <c r="C1866" i="1"/>
  <c r="AA1866" i="1" s="1"/>
  <c r="D1865" i="1"/>
  <c r="C1865" i="1"/>
  <c r="Z1865" i="1" s="1"/>
  <c r="D1864" i="1"/>
  <c r="C1864" i="1"/>
  <c r="AA1864" i="1" s="1"/>
  <c r="D1863" i="1"/>
  <c r="C1863" i="1"/>
  <c r="Z1863" i="1" s="1"/>
  <c r="D1862" i="1"/>
  <c r="C1862" i="1"/>
  <c r="AA1862" i="1" s="1"/>
  <c r="D1861" i="1"/>
  <c r="C1861" i="1"/>
  <c r="Y1861" i="1" s="1"/>
  <c r="D1860" i="1"/>
  <c r="C1860" i="1"/>
  <c r="AA1860" i="1" s="1"/>
  <c r="D1859" i="1"/>
  <c r="C1859" i="1"/>
  <c r="Y1859" i="1" s="1"/>
  <c r="D1858" i="1"/>
  <c r="C1858" i="1"/>
  <c r="AA1858" i="1" s="1"/>
  <c r="D1857" i="1"/>
  <c r="C1857" i="1"/>
  <c r="Y1857" i="1" s="1"/>
  <c r="X1856" i="1"/>
  <c r="D1856" i="1"/>
  <c r="C1856" i="1"/>
  <c r="AA1856" i="1" s="1"/>
  <c r="D1855" i="1"/>
  <c r="C1855" i="1"/>
  <c r="U1855" i="1" s="1"/>
  <c r="X1854" i="1"/>
  <c r="D1854" i="1"/>
  <c r="C1854" i="1"/>
  <c r="AA1854" i="1" s="1"/>
  <c r="D1853" i="1"/>
  <c r="C1853" i="1"/>
  <c r="Y1853" i="1" s="1"/>
  <c r="D1852" i="1"/>
  <c r="C1852" i="1"/>
  <c r="Z1852" i="1" s="1"/>
  <c r="D1851" i="1"/>
  <c r="C1851" i="1"/>
  <c r="AA1851" i="1" s="1"/>
  <c r="D1850" i="1"/>
  <c r="C1850" i="1"/>
  <c r="AA1850" i="1" s="1"/>
  <c r="X1849" i="1"/>
  <c r="D1849" i="1"/>
  <c r="C1849" i="1"/>
  <c r="AA1849" i="1" s="1"/>
  <c r="D1848" i="1"/>
  <c r="C1848" i="1"/>
  <c r="U1848" i="1" s="1"/>
  <c r="X1847" i="1"/>
  <c r="D1847" i="1"/>
  <c r="C1847" i="1"/>
  <c r="AA1847" i="1" s="1"/>
  <c r="D1846" i="1"/>
  <c r="C1846" i="1"/>
  <c r="D1845" i="1"/>
  <c r="C1845" i="1"/>
  <c r="AA1845" i="1" s="1"/>
  <c r="D1844" i="1"/>
  <c r="C1844" i="1"/>
  <c r="Y1844" i="1" s="1"/>
  <c r="D1843" i="1"/>
  <c r="C1843" i="1"/>
  <c r="AA1843" i="1" s="1"/>
  <c r="D1842" i="1"/>
  <c r="C1842" i="1"/>
  <c r="D1841" i="1"/>
  <c r="C1841" i="1"/>
  <c r="AA1841" i="1" s="1"/>
  <c r="D1840" i="1"/>
  <c r="C1840" i="1"/>
  <c r="D1839" i="1"/>
  <c r="C1839" i="1"/>
  <c r="AA1839" i="1" s="1"/>
  <c r="D1838" i="1"/>
  <c r="C1838" i="1"/>
  <c r="Z1838" i="1" s="1"/>
  <c r="D1837" i="1"/>
  <c r="C1837" i="1"/>
  <c r="AA1837" i="1" s="1"/>
  <c r="D1836" i="1"/>
  <c r="C1836" i="1"/>
  <c r="Z1836" i="1" s="1"/>
  <c r="D1835" i="1"/>
  <c r="C1835" i="1"/>
  <c r="AA1835" i="1" s="1"/>
  <c r="D1834" i="1"/>
  <c r="C1834" i="1"/>
  <c r="Z1834" i="1" s="1"/>
  <c r="D1833" i="1"/>
  <c r="C1833" i="1"/>
  <c r="AA1833" i="1" s="1"/>
  <c r="D1832" i="1"/>
  <c r="C1832" i="1"/>
  <c r="Z1832" i="1" s="1"/>
  <c r="D1831" i="1"/>
  <c r="C1831" i="1"/>
  <c r="AA1831" i="1" s="1"/>
  <c r="D1830" i="1"/>
  <c r="C1830" i="1"/>
  <c r="Z1830" i="1" s="1"/>
  <c r="D1829" i="1"/>
  <c r="C1829" i="1"/>
  <c r="AA1829" i="1" s="1"/>
  <c r="D1828" i="1"/>
  <c r="C1828" i="1"/>
  <c r="Y1828" i="1" s="1"/>
  <c r="D1827" i="1"/>
  <c r="C1827" i="1"/>
  <c r="V1827" i="1" s="1"/>
  <c r="D1826" i="1"/>
  <c r="C1826" i="1"/>
  <c r="Y1826" i="1" s="1"/>
  <c r="D1825" i="1"/>
  <c r="C1825" i="1"/>
  <c r="V1825" i="1" s="1"/>
  <c r="D1824" i="1"/>
  <c r="C1824" i="1"/>
  <c r="Y1824" i="1" s="1"/>
  <c r="X1823" i="1"/>
  <c r="D1823" i="1"/>
  <c r="C1823" i="1"/>
  <c r="AA1823" i="1" s="1"/>
  <c r="D1822" i="1"/>
  <c r="C1822" i="1"/>
  <c r="U1822" i="1" s="1"/>
  <c r="X1821" i="1"/>
  <c r="D1821" i="1"/>
  <c r="C1821" i="1"/>
  <c r="AA1821" i="1" s="1"/>
  <c r="D1820" i="1"/>
  <c r="C1820" i="1"/>
  <c r="Y1820" i="1" s="1"/>
  <c r="D1819" i="1"/>
  <c r="C1819" i="1"/>
  <c r="V1819" i="1" s="1"/>
  <c r="D1818" i="1"/>
  <c r="C1818" i="1"/>
  <c r="Y1818" i="1" s="1"/>
  <c r="D1817" i="1"/>
  <c r="C1817" i="1"/>
  <c r="V1817" i="1" s="1"/>
  <c r="D1816" i="1"/>
  <c r="C1816" i="1"/>
  <c r="Y1816" i="1" s="1"/>
  <c r="D1815" i="1"/>
  <c r="C1815" i="1"/>
  <c r="AA1815" i="1" s="1"/>
  <c r="D1814" i="1"/>
  <c r="C1814" i="1"/>
  <c r="U1814" i="1" s="1"/>
  <c r="X1813" i="1"/>
  <c r="D1813" i="1"/>
  <c r="C1813" i="1"/>
  <c r="AA1813" i="1" s="1"/>
  <c r="D1812" i="1"/>
  <c r="C1812" i="1"/>
  <c r="Y1812" i="1" s="1"/>
  <c r="D1811" i="1"/>
  <c r="C1811" i="1"/>
  <c r="T1811" i="1" s="1"/>
  <c r="D1810" i="1"/>
  <c r="C1810" i="1"/>
  <c r="AA1810" i="1" s="1"/>
  <c r="D1809" i="1"/>
  <c r="C1809" i="1"/>
  <c r="T1809" i="1" s="1"/>
  <c r="D1808" i="1"/>
  <c r="C1808" i="1"/>
  <c r="AA1808" i="1" s="1"/>
  <c r="D1807" i="1"/>
  <c r="C1807" i="1"/>
  <c r="AA1807" i="1" s="1"/>
  <c r="D1806" i="1"/>
  <c r="C1806" i="1"/>
  <c r="AA1806" i="1" s="1"/>
  <c r="D1805" i="1"/>
  <c r="C1805" i="1"/>
  <c r="AA1805" i="1" s="1"/>
  <c r="D1804" i="1"/>
  <c r="C1804" i="1"/>
  <c r="AA1804" i="1" s="1"/>
  <c r="D1803" i="1"/>
  <c r="C1803" i="1"/>
  <c r="AA1803" i="1" s="1"/>
  <c r="D1802" i="1"/>
  <c r="C1802" i="1"/>
  <c r="Y1802" i="1" s="1"/>
  <c r="D1801" i="1"/>
  <c r="C1801" i="1"/>
  <c r="AA1801" i="1" s="1"/>
  <c r="D1800" i="1"/>
  <c r="C1800" i="1"/>
  <c r="Y1800" i="1" s="1"/>
  <c r="D1799" i="1"/>
  <c r="C1799" i="1"/>
  <c r="AA1799" i="1" s="1"/>
  <c r="D1798" i="1"/>
  <c r="C1798" i="1"/>
  <c r="Y1798" i="1" s="1"/>
  <c r="D1797" i="1"/>
  <c r="C1797" i="1"/>
  <c r="AA1797" i="1" s="1"/>
  <c r="D1796" i="1"/>
  <c r="C1796" i="1"/>
  <c r="Y1796" i="1" s="1"/>
  <c r="X1795" i="1"/>
  <c r="D1795" i="1"/>
  <c r="C1795" i="1"/>
  <c r="AA1795" i="1" s="1"/>
  <c r="D1794" i="1"/>
  <c r="C1794" i="1"/>
  <c r="Y1794" i="1" s="1"/>
  <c r="X1793" i="1"/>
  <c r="D1793" i="1"/>
  <c r="C1793" i="1"/>
  <c r="AA1793" i="1" s="1"/>
  <c r="D1792" i="1"/>
  <c r="C1792" i="1"/>
  <c r="Y1792" i="1" s="1"/>
  <c r="D1791" i="1"/>
  <c r="C1791" i="1"/>
  <c r="AA1791" i="1" s="1"/>
  <c r="D1790" i="1"/>
  <c r="C1790" i="1"/>
  <c r="Y1790" i="1" s="1"/>
  <c r="D1789" i="1"/>
  <c r="C1789" i="1"/>
  <c r="AA1789" i="1" s="1"/>
  <c r="D1788" i="1"/>
  <c r="C1788" i="1"/>
  <c r="Y1788" i="1" s="1"/>
  <c r="D1787" i="1"/>
  <c r="C1787" i="1"/>
  <c r="AA1787" i="1" s="1"/>
  <c r="D1786" i="1"/>
  <c r="C1786" i="1"/>
  <c r="Y1786" i="1" s="1"/>
  <c r="D1785" i="1"/>
  <c r="C1785" i="1"/>
  <c r="AA1785" i="1" s="1"/>
  <c r="D1784" i="1"/>
  <c r="C1784" i="1"/>
  <c r="AA1784" i="1" s="1"/>
  <c r="D1783" i="1"/>
  <c r="C1783" i="1"/>
  <c r="AA1783" i="1" s="1"/>
  <c r="D1782" i="1"/>
  <c r="C1782" i="1"/>
  <c r="AA1782" i="1" s="1"/>
  <c r="D1781" i="1"/>
  <c r="C1781" i="1"/>
  <c r="AA1781" i="1" s="1"/>
  <c r="D1780" i="1"/>
  <c r="C1780" i="1"/>
  <c r="AA1780" i="1" s="1"/>
  <c r="D1779" i="1"/>
  <c r="C1779" i="1"/>
  <c r="AA1779" i="1" s="1"/>
  <c r="D1778" i="1"/>
  <c r="C1778" i="1"/>
  <c r="AA1778" i="1" s="1"/>
  <c r="D1777" i="1"/>
  <c r="C1777" i="1"/>
  <c r="AA1777" i="1" s="1"/>
  <c r="D1776" i="1"/>
  <c r="C1776" i="1"/>
  <c r="AA1776" i="1" s="1"/>
  <c r="D1775" i="1"/>
  <c r="C1775" i="1"/>
  <c r="AA1775" i="1" s="1"/>
  <c r="D1774" i="1"/>
  <c r="C1774" i="1"/>
  <c r="AA1774" i="1" s="1"/>
  <c r="D1773" i="1"/>
  <c r="C1773" i="1"/>
  <c r="AA1773" i="1" s="1"/>
  <c r="D1772" i="1"/>
  <c r="C1772" i="1"/>
  <c r="AA1772" i="1" s="1"/>
  <c r="D1771" i="1"/>
  <c r="C1771" i="1"/>
  <c r="AA1771" i="1" s="1"/>
  <c r="D1770" i="1"/>
  <c r="C1770" i="1"/>
  <c r="V1770" i="1" s="1"/>
  <c r="D1769" i="1"/>
  <c r="C1769" i="1"/>
  <c r="AA1769" i="1" s="1"/>
  <c r="D1768" i="1"/>
  <c r="C1768" i="1"/>
  <c r="AA1768" i="1" s="1"/>
  <c r="D1767" i="1"/>
  <c r="C1767" i="1"/>
  <c r="AA1767" i="1" s="1"/>
  <c r="D1766" i="1"/>
  <c r="C1766" i="1"/>
  <c r="V1766" i="1" s="1"/>
  <c r="D1765" i="1"/>
  <c r="C1765" i="1"/>
  <c r="AA1765" i="1" s="1"/>
  <c r="X1764" i="1"/>
  <c r="D1764" i="1"/>
  <c r="C1764" i="1"/>
  <c r="AA1764" i="1" s="1"/>
  <c r="D1763" i="1"/>
  <c r="C1763" i="1"/>
  <c r="Y1763" i="1" s="1"/>
  <c r="D1762" i="1"/>
  <c r="C1762" i="1"/>
  <c r="V1762" i="1" s="1"/>
  <c r="D1761" i="1"/>
  <c r="C1761" i="1"/>
  <c r="Y1761" i="1" s="1"/>
  <c r="D1760" i="1"/>
  <c r="C1760" i="1"/>
  <c r="V1760" i="1" s="1"/>
  <c r="D1759" i="1"/>
  <c r="C1759" i="1"/>
  <c r="Y1759" i="1" s="1"/>
  <c r="D1758" i="1"/>
  <c r="C1758" i="1"/>
  <c r="AA1758" i="1" s="1"/>
  <c r="D1757" i="1"/>
  <c r="C1757" i="1"/>
  <c r="U1757" i="1" s="1"/>
  <c r="D1756" i="1"/>
  <c r="C1756" i="1"/>
  <c r="X1756" i="1" s="1"/>
  <c r="D1755" i="1"/>
  <c r="C1755" i="1"/>
  <c r="Y1755" i="1" s="1"/>
  <c r="D1754" i="1"/>
  <c r="C1754" i="1"/>
  <c r="AA1754" i="1" s="1"/>
  <c r="D1753" i="1"/>
  <c r="C1753" i="1"/>
  <c r="Y1753" i="1" s="1"/>
  <c r="D1752" i="1"/>
  <c r="C1752" i="1"/>
  <c r="AA1752" i="1" s="1"/>
  <c r="D1751" i="1"/>
  <c r="C1751" i="1"/>
  <c r="Y1751" i="1" s="1"/>
  <c r="D1750" i="1"/>
  <c r="C1750" i="1"/>
  <c r="AA1750" i="1" s="1"/>
  <c r="D1749" i="1"/>
  <c r="C1749" i="1"/>
  <c r="Y1749" i="1" s="1"/>
  <c r="D1748" i="1"/>
  <c r="C1748" i="1"/>
  <c r="AA1748" i="1" s="1"/>
  <c r="D1747" i="1"/>
  <c r="C1747" i="1"/>
  <c r="Y1747" i="1" s="1"/>
  <c r="X1746" i="1"/>
  <c r="D1746" i="1"/>
  <c r="C1746" i="1"/>
  <c r="AA1746" i="1" s="1"/>
  <c r="D1745" i="1"/>
  <c r="C1745" i="1"/>
  <c r="Y1745" i="1" s="1"/>
  <c r="X1744" i="1"/>
  <c r="D1744" i="1"/>
  <c r="C1744" i="1"/>
  <c r="AA1744" i="1" s="1"/>
  <c r="D1743" i="1"/>
  <c r="C1743" i="1"/>
  <c r="Y1743" i="1" s="1"/>
  <c r="D1742" i="1"/>
  <c r="C1742" i="1"/>
  <c r="AA1742" i="1" s="1"/>
  <c r="D1741" i="1"/>
  <c r="C1741" i="1"/>
  <c r="Y1741" i="1" s="1"/>
  <c r="D1740" i="1"/>
  <c r="C1740" i="1"/>
  <c r="AA1740" i="1" s="1"/>
  <c r="D1739" i="1"/>
  <c r="C1739" i="1"/>
  <c r="Y1739" i="1" s="1"/>
  <c r="D1738" i="1"/>
  <c r="C1738" i="1"/>
  <c r="AA1738" i="1" s="1"/>
  <c r="D1737" i="1"/>
  <c r="C1737" i="1"/>
  <c r="Y1737" i="1" s="1"/>
  <c r="D1736" i="1"/>
  <c r="C1736" i="1"/>
  <c r="AA1736" i="1" s="1"/>
  <c r="D1735" i="1"/>
  <c r="C1735" i="1"/>
  <c r="Y1735" i="1" s="1"/>
  <c r="D1734" i="1"/>
  <c r="C1734" i="1"/>
  <c r="AA1734" i="1" s="1"/>
  <c r="D1733" i="1"/>
  <c r="C1733" i="1"/>
  <c r="Y1733" i="1" s="1"/>
  <c r="D1732" i="1"/>
  <c r="C1732" i="1"/>
  <c r="AA1732" i="1" s="1"/>
  <c r="D1731" i="1"/>
  <c r="C1731" i="1"/>
  <c r="Y1731" i="1" s="1"/>
  <c r="X1730" i="1"/>
  <c r="D1730" i="1"/>
  <c r="C1730" i="1"/>
  <c r="AA1730" i="1" s="1"/>
  <c r="D1729" i="1"/>
  <c r="C1729" i="1"/>
  <c r="Y1729" i="1" s="1"/>
  <c r="D1728" i="1"/>
  <c r="C1728" i="1"/>
  <c r="Z1728" i="1" s="1"/>
  <c r="D1727" i="1"/>
  <c r="C1727" i="1"/>
  <c r="AA1727" i="1" s="1"/>
  <c r="D1726" i="1"/>
  <c r="C1726" i="1"/>
  <c r="AA1726" i="1" s="1"/>
  <c r="D1725" i="1"/>
  <c r="C1725" i="1"/>
  <c r="AA1725" i="1" s="1"/>
  <c r="D1724" i="1"/>
  <c r="C1724" i="1"/>
  <c r="AA1724" i="1" s="1"/>
  <c r="D1723" i="1"/>
  <c r="C1723" i="1"/>
  <c r="AA1723" i="1" s="1"/>
  <c r="D1722" i="1"/>
  <c r="C1722" i="1"/>
  <c r="AA1722" i="1" s="1"/>
  <c r="D1721" i="1"/>
  <c r="C1721" i="1"/>
  <c r="AA1721" i="1" s="1"/>
  <c r="D1720" i="1"/>
  <c r="C1720" i="1"/>
  <c r="AA1720" i="1" s="1"/>
  <c r="D1719" i="1"/>
  <c r="C1719" i="1"/>
  <c r="AA1719" i="1" s="1"/>
  <c r="D1718" i="1"/>
  <c r="C1718" i="1"/>
  <c r="AA1718" i="1" s="1"/>
  <c r="D1717" i="1"/>
  <c r="C1717" i="1"/>
  <c r="AA1717" i="1" s="1"/>
  <c r="D1716" i="1"/>
  <c r="C1716" i="1"/>
  <c r="AA1716" i="1" s="1"/>
  <c r="D1715" i="1"/>
  <c r="C1715" i="1"/>
  <c r="AA1715" i="1" s="1"/>
  <c r="D1714" i="1"/>
  <c r="C1714" i="1"/>
  <c r="AA1714" i="1" s="1"/>
  <c r="D1713" i="1"/>
  <c r="C1713" i="1"/>
  <c r="AA1713" i="1" s="1"/>
  <c r="D1712" i="1"/>
  <c r="C1712" i="1"/>
  <c r="AA1712" i="1" s="1"/>
  <c r="D1711" i="1"/>
  <c r="C1711" i="1"/>
  <c r="AA1711" i="1" s="1"/>
  <c r="D1710" i="1"/>
  <c r="C1710" i="1"/>
  <c r="AA1710" i="1" s="1"/>
  <c r="D1709" i="1"/>
  <c r="C1709" i="1"/>
  <c r="AA1709" i="1" s="1"/>
  <c r="D1708" i="1"/>
  <c r="C1708" i="1"/>
  <c r="AA1708" i="1" s="1"/>
  <c r="D1707" i="1"/>
  <c r="C1707" i="1"/>
  <c r="AA1707" i="1" s="1"/>
  <c r="D1706" i="1"/>
  <c r="C1706" i="1"/>
  <c r="AA1706" i="1" s="1"/>
  <c r="D1705" i="1"/>
  <c r="C1705" i="1"/>
  <c r="AA1705" i="1" s="1"/>
  <c r="D1704" i="1"/>
  <c r="C1704" i="1"/>
  <c r="AA1704" i="1" s="1"/>
  <c r="D1703" i="1"/>
  <c r="C1703" i="1"/>
  <c r="AA1703" i="1" s="1"/>
  <c r="D1702" i="1"/>
  <c r="C1702" i="1"/>
  <c r="AA1702" i="1" s="1"/>
  <c r="D1701" i="1"/>
  <c r="C1701" i="1"/>
  <c r="AA1701" i="1" s="1"/>
  <c r="D1700" i="1"/>
  <c r="C1700" i="1"/>
  <c r="AA1700" i="1" s="1"/>
  <c r="D1699" i="1"/>
  <c r="C1699" i="1"/>
  <c r="AA1699" i="1" s="1"/>
  <c r="D1698" i="1"/>
  <c r="C1698" i="1"/>
  <c r="AA1698" i="1" s="1"/>
  <c r="D1697" i="1"/>
  <c r="C1697" i="1"/>
  <c r="AA1697" i="1" s="1"/>
  <c r="D1696" i="1"/>
  <c r="C1696" i="1"/>
  <c r="AA1696" i="1" s="1"/>
  <c r="D1695" i="1"/>
  <c r="C1695" i="1"/>
  <c r="AA1695" i="1" s="1"/>
  <c r="D1694" i="1"/>
  <c r="C1694" i="1"/>
  <c r="AA1694" i="1" s="1"/>
  <c r="D1693" i="1"/>
  <c r="C1693" i="1"/>
  <c r="AA1693" i="1" s="1"/>
  <c r="D1692" i="1"/>
  <c r="C1692" i="1"/>
  <c r="AA1692" i="1" s="1"/>
  <c r="D1691" i="1"/>
  <c r="C1691" i="1"/>
  <c r="AA1691" i="1" s="1"/>
  <c r="D1690" i="1"/>
  <c r="C1690" i="1"/>
  <c r="AA1690" i="1" s="1"/>
  <c r="D1689" i="1"/>
  <c r="C1689" i="1"/>
  <c r="AA1689" i="1" s="1"/>
  <c r="D1688" i="1"/>
  <c r="C1688" i="1"/>
  <c r="AA1688" i="1" s="1"/>
  <c r="D1687" i="1"/>
  <c r="C1687" i="1"/>
  <c r="AA1687" i="1" s="1"/>
  <c r="D1686" i="1"/>
  <c r="C1686" i="1"/>
  <c r="AA1686" i="1" s="1"/>
  <c r="D1685" i="1"/>
  <c r="C1685" i="1"/>
  <c r="AA1685" i="1" s="1"/>
  <c r="D1684" i="1"/>
  <c r="C1684" i="1"/>
  <c r="AA1684" i="1" s="1"/>
  <c r="D1683" i="1"/>
  <c r="C1683" i="1"/>
  <c r="AA1683" i="1" s="1"/>
  <c r="D1682" i="1"/>
  <c r="C1682" i="1"/>
  <c r="AA1682" i="1" s="1"/>
  <c r="D1681" i="1"/>
  <c r="C1681" i="1"/>
  <c r="AA1681" i="1" s="1"/>
  <c r="D1680" i="1"/>
  <c r="C1680" i="1"/>
  <c r="AA1680" i="1" s="1"/>
  <c r="D1679" i="1"/>
  <c r="C1679" i="1"/>
  <c r="Y1679" i="1" s="1"/>
  <c r="D1678" i="1"/>
  <c r="C1678" i="1"/>
  <c r="AA1678" i="1" s="1"/>
  <c r="D1677" i="1"/>
  <c r="C1677" i="1"/>
  <c r="D1676" i="1"/>
  <c r="C1676" i="1"/>
  <c r="V1676" i="1" s="1"/>
  <c r="D1675" i="1"/>
  <c r="C1675" i="1"/>
  <c r="Y1675" i="1" s="1"/>
  <c r="D1674" i="1"/>
  <c r="C1674" i="1"/>
  <c r="V1674" i="1" s="1"/>
  <c r="D1673" i="1"/>
  <c r="C1673" i="1"/>
  <c r="X1672" i="1"/>
  <c r="D1672" i="1"/>
  <c r="C1672" i="1"/>
  <c r="AA1672" i="1" s="1"/>
  <c r="D1671" i="1"/>
  <c r="C1671" i="1"/>
  <c r="U1671" i="1" s="1"/>
  <c r="D1670" i="1"/>
  <c r="C1670" i="1"/>
  <c r="AA1670" i="1" s="1"/>
  <c r="D1669" i="1"/>
  <c r="C1669" i="1"/>
  <c r="D1668" i="1"/>
  <c r="C1668" i="1"/>
  <c r="D1667" i="1"/>
  <c r="C1667" i="1"/>
  <c r="Y1667" i="1" s="1"/>
  <c r="D1666" i="1"/>
  <c r="C1666" i="1"/>
  <c r="D1665" i="1"/>
  <c r="C1665" i="1"/>
  <c r="X1664" i="1"/>
  <c r="D1664" i="1"/>
  <c r="C1664" i="1"/>
  <c r="AA1664" i="1" s="1"/>
  <c r="D1663" i="1"/>
  <c r="C1663" i="1"/>
  <c r="U1663" i="1" s="1"/>
  <c r="X1662" i="1"/>
  <c r="D1662" i="1"/>
  <c r="C1662" i="1"/>
  <c r="AA1662" i="1" s="1"/>
  <c r="D1661" i="1"/>
  <c r="C1661" i="1"/>
  <c r="D1660" i="1"/>
  <c r="C1660" i="1"/>
  <c r="V1660" i="1" s="1"/>
  <c r="D1659" i="1"/>
  <c r="C1659" i="1"/>
  <c r="Y1659" i="1" s="1"/>
  <c r="D1658" i="1"/>
  <c r="C1658" i="1"/>
  <c r="V1658" i="1" s="1"/>
  <c r="D1657" i="1"/>
  <c r="C1657" i="1"/>
  <c r="D1656" i="1"/>
  <c r="C1656" i="1"/>
  <c r="AA1656" i="1" s="1"/>
  <c r="D1655" i="1"/>
  <c r="C1655" i="1"/>
  <c r="U1655" i="1" s="1"/>
  <c r="X1654" i="1"/>
  <c r="D1654" i="1"/>
  <c r="C1654" i="1"/>
  <c r="AA1654" i="1" s="1"/>
  <c r="D1653" i="1"/>
  <c r="C1653" i="1"/>
  <c r="D1652" i="1"/>
  <c r="C1652" i="1"/>
  <c r="D1651" i="1"/>
  <c r="C1651" i="1"/>
  <c r="Y1651" i="1" s="1"/>
  <c r="D1650" i="1"/>
  <c r="C1650" i="1"/>
  <c r="D1649" i="1"/>
  <c r="C1649" i="1"/>
  <c r="D1648" i="1"/>
  <c r="C1648" i="1"/>
  <c r="AA1648" i="1" s="1"/>
  <c r="D1647" i="1"/>
  <c r="C1647" i="1"/>
  <c r="U1647" i="1" s="1"/>
  <c r="D1646" i="1"/>
  <c r="C1646" i="1"/>
  <c r="AA1646" i="1" s="1"/>
  <c r="D1645" i="1"/>
  <c r="C1645" i="1"/>
  <c r="D1644" i="1"/>
  <c r="C1644" i="1"/>
  <c r="D1643" i="1"/>
  <c r="C1643" i="1"/>
  <c r="Y1643" i="1" s="1"/>
  <c r="D1642" i="1"/>
  <c r="C1642" i="1"/>
  <c r="AA1642" i="1" s="1"/>
  <c r="D1641" i="1"/>
  <c r="C1641" i="1"/>
  <c r="X1640" i="1"/>
  <c r="D1640" i="1"/>
  <c r="C1640" i="1"/>
  <c r="AA1640" i="1" s="1"/>
  <c r="D1639" i="1"/>
  <c r="C1639" i="1"/>
  <c r="U1639" i="1" s="1"/>
  <c r="X1638" i="1"/>
  <c r="D1638" i="1"/>
  <c r="C1638" i="1"/>
  <c r="AA1638" i="1" s="1"/>
  <c r="D1637" i="1"/>
  <c r="C1637" i="1"/>
  <c r="D1636" i="1"/>
  <c r="C1636" i="1"/>
  <c r="AA1636" i="1" s="1"/>
  <c r="D1635" i="1"/>
  <c r="C1635" i="1"/>
  <c r="Y1635" i="1" s="1"/>
  <c r="D1634" i="1"/>
  <c r="C1634" i="1"/>
  <c r="AA1634" i="1" s="1"/>
  <c r="D1633" i="1"/>
  <c r="C1633" i="1"/>
  <c r="D1632" i="1"/>
  <c r="C1632" i="1"/>
  <c r="AA1632" i="1" s="1"/>
  <c r="D1631" i="1"/>
  <c r="C1631" i="1"/>
  <c r="U1631" i="1" s="1"/>
  <c r="D1630" i="1"/>
  <c r="C1630" i="1"/>
  <c r="AA1630" i="1" s="1"/>
  <c r="D1629" i="1"/>
  <c r="C1629" i="1"/>
  <c r="D1628" i="1"/>
  <c r="C1628" i="1"/>
  <c r="AA1628" i="1" s="1"/>
  <c r="D1627" i="1"/>
  <c r="C1627" i="1"/>
  <c r="Y1627" i="1" s="1"/>
  <c r="D1626" i="1"/>
  <c r="C1626" i="1"/>
  <c r="AA1626" i="1" s="1"/>
  <c r="D1625" i="1"/>
  <c r="C1625" i="1"/>
  <c r="X1624" i="1"/>
  <c r="D1624" i="1"/>
  <c r="C1624" i="1"/>
  <c r="AA1624" i="1" s="1"/>
  <c r="D1623" i="1"/>
  <c r="C1623" i="1"/>
  <c r="U1623" i="1" s="1"/>
  <c r="X1622" i="1"/>
  <c r="D1622" i="1"/>
  <c r="C1622" i="1"/>
  <c r="AA1622" i="1" s="1"/>
  <c r="D1621" i="1"/>
  <c r="C1621" i="1"/>
  <c r="D1620" i="1"/>
  <c r="C1620" i="1"/>
  <c r="AA1620" i="1" s="1"/>
  <c r="D1619" i="1"/>
  <c r="C1619" i="1"/>
  <c r="Y1619" i="1" s="1"/>
  <c r="D1618" i="1"/>
  <c r="C1618" i="1"/>
  <c r="AA1618" i="1" s="1"/>
  <c r="D1617" i="1"/>
  <c r="C1617" i="1"/>
  <c r="D1616" i="1"/>
  <c r="C1616" i="1"/>
  <c r="AA1616" i="1" s="1"/>
  <c r="D1615" i="1"/>
  <c r="C1615" i="1"/>
  <c r="U1615" i="1" s="1"/>
  <c r="D1614" i="1"/>
  <c r="C1614" i="1"/>
  <c r="AA1614" i="1" s="1"/>
  <c r="D1613" i="1"/>
  <c r="C1613" i="1"/>
  <c r="D1612" i="1"/>
  <c r="C1612" i="1"/>
  <c r="T1612" i="1" s="1"/>
  <c r="D1611" i="1"/>
  <c r="C1611" i="1"/>
  <c r="Z1611" i="1" s="1"/>
  <c r="D1610" i="1"/>
  <c r="C1610" i="1"/>
  <c r="AA1610" i="1" s="1"/>
  <c r="D1609" i="1"/>
  <c r="C1609" i="1"/>
  <c r="Z1609" i="1" s="1"/>
  <c r="X1608" i="1"/>
  <c r="D1608" i="1"/>
  <c r="C1608" i="1"/>
  <c r="AA1608" i="1" s="1"/>
  <c r="D1607" i="1"/>
  <c r="C1607" i="1"/>
  <c r="Z1607" i="1" s="1"/>
  <c r="D1606" i="1"/>
  <c r="C1606" i="1"/>
  <c r="AA1606" i="1" s="1"/>
  <c r="D1605" i="1"/>
  <c r="C1605" i="1"/>
  <c r="Z1605" i="1" s="1"/>
  <c r="X1604" i="1"/>
  <c r="D1604" i="1"/>
  <c r="C1604" i="1"/>
  <c r="AA1604" i="1" s="1"/>
  <c r="D1603" i="1"/>
  <c r="C1603" i="1"/>
  <c r="Z1603" i="1" s="1"/>
  <c r="D1602" i="1"/>
  <c r="C1602" i="1"/>
  <c r="AA1602" i="1" s="1"/>
  <c r="D1601" i="1"/>
  <c r="C1601" i="1"/>
  <c r="Z1601" i="1" s="1"/>
  <c r="X1600" i="1"/>
  <c r="D1600" i="1"/>
  <c r="C1600" i="1"/>
  <c r="AA1600" i="1" s="1"/>
  <c r="D1599" i="1"/>
  <c r="C1599" i="1"/>
  <c r="Z1599" i="1" s="1"/>
  <c r="D1598" i="1"/>
  <c r="C1598" i="1"/>
  <c r="AA1598" i="1" s="1"/>
  <c r="D1597" i="1"/>
  <c r="C1597" i="1"/>
  <c r="Q1597" i="1" s="1"/>
  <c r="D1596" i="1"/>
  <c r="C1596" i="1"/>
  <c r="AA1596" i="1" s="1"/>
  <c r="D1595" i="1"/>
  <c r="C1595" i="1"/>
  <c r="Y1595" i="1" s="1"/>
  <c r="X1594" i="1"/>
  <c r="D1594" i="1"/>
  <c r="C1594" i="1"/>
  <c r="AA1594" i="1" s="1"/>
  <c r="D1593" i="1"/>
  <c r="C1593" i="1"/>
  <c r="U1593" i="1" s="1"/>
  <c r="X1592" i="1"/>
  <c r="D1592" i="1"/>
  <c r="C1592" i="1"/>
  <c r="AA1592" i="1" s="1"/>
  <c r="D1591" i="1"/>
  <c r="C1591" i="1"/>
  <c r="Y1591" i="1" s="1"/>
  <c r="D1590" i="1"/>
  <c r="C1590" i="1"/>
  <c r="AA1590" i="1" s="1"/>
  <c r="D1589" i="1"/>
  <c r="C1589" i="1"/>
  <c r="Y1589" i="1" s="1"/>
  <c r="D1588" i="1"/>
  <c r="C1588" i="1"/>
  <c r="AA1588" i="1" s="1"/>
  <c r="D1587" i="1"/>
  <c r="C1587" i="1"/>
  <c r="Y1587" i="1" s="1"/>
  <c r="D1586" i="1"/>
  <c r="C1586" i="1"/>
  <c r="AA1586" i="1" s="1"/>
  <c r="D1585" i="1"/>
  <c r="C1585" i="1"/>
  <c r="U1585" i="1" s="1"/>
  <c r="D1584" i="1"/>
  <c r="C1584" i="1"/>
  <c r="AA1584" i="1" s="1"/>
  <c r="D1583" i="1"/>
  <c r="C1583" i="1"/>
  <c r="Y1583" i="1" s="1"/>
  <c r="D1582" i="1"/>
  <c r="C1582" i="1"/>
  <c r="AA1582" i="1" s="1"/>
  <c r="D1581" i="1"/>
  <c r="C1581" i="1"/>
  <c r="Y1581" i="1" s="1"/>
  <c r="D1580" i="1"/>
  <c r="C1580" i="1"/>
  <c r="AA1580" i="1" s="1"/>
  <c r="D1579" i="1"/>
  <c r="C1579" i="1"/>
  <c r="Y1579" i="1" s="1"/>
  <c r="X1578" i="1"/>
  <c r="D1578" i="1"/>
  <c r="C1578" i="1"/>
  <c r="AA1578" i="1" s="1"/>
  <c r="D1577" i="1"/>
  <c r="C1577" i="1"/>
  <c r="U1577" i="1" s="1"/>
  <c r="X1576" i="1"/>
  <c r="D1576" i="1"/>
  <c r="C1576" i="1"/>
  <c r="AA1576" i="1" s="1"/>
  <c r="D1575" i="1"/>
  <c r="C1575" i="1"/>
  <c r="Y1575" i="1" s="1"/>
  <c r="D1574" i="1"/>
  <c r="C1574" i="1"/>
  <c r="T1574" i="1" s="1"/>
  <c r="D1573" i="1"/>
  <c r="C1573" i="1"/>
  <c r="AA1573" i="1" s="1"/>
  <c r="D1572" i="1"/>
  <c r="C1572" i="1"/>
  <c r="AA1572" i="1" s="1"/>
  <c r="D1571" i="1"/>
  <c r="C1571" i="1"/>
  <c r="AA1571" i="1" s="1"/>
  <c r="D1570" i="1"/>
  <c r="C1570" i="1"/>
  <c r="AA1570" i="1" s="1"/>
  <c r="D1569" i="1"/>
  <c r="C1569" i="1"/>
  <c r="AA1569" i="1" s="1"/>
  <c r="D1568" i="1"/>
  <c r="C1568" i="1"/>
  <c r="AA1568" i="1" s="1"/>
  <c r="D1567" i="1"/>
  <c r="C1567" i="1"/>
  <c r="AA1567" i="1" s="1"/>
  <c r="D1566" i="1"/>
  <c r="C1566" i="1"/>
  <c r="AA1566" i="1" s="1"/>
  <c r="D1565" i="1"/>
  <c r="C1565" i="1"/>
  <c r="AA1565" i="1" s="1"/>
  <c r="D1564" i="1"/>
  <c r="C1564" i="1"/>
  <c r="AA1564" i="1" s="1"/>
  <c r="D1563" i="1"/>
  <c r="C1563" i="1"/>
  <c r="AA1563" i="1" s="1"/>
  <c r="D1562" i="1"/>
  <c r="C1562" i="1"/>
  <c r="AA1562" i="1" s="1"/>
  <c r="D1561" i="1"/>
  <c r="C1561" i="1"/>
  <c r="AA1561" i="1" s="1"/>
  <c r="D1560" i="1"/>
  <c r="C1560" i="1"/>
  <c r="AA1560" i="1" s="1"/>
  <c r="D1559" i="1"/>
  <c r="C1559" i="1"/>
  <c r="AA1559" i="1" s="1"/>
  <c r="D1558" i="1"/>
  <c r="C1558" i="1"/>
  <c r="AA1558" i="1" s="1"/>
  <c r="D1557" i="1"/>
  <c r="C1557" i="1"/>
  <c r="AA1557" i="1" s="1"/>
  <c r="D1556" i="1"/>
  <c r="C1556" i="1"/>
  <c r="V1556" i="1" s="1"/>
  <c r="D1555" i="1"/>
  <c r="C1555" i="1"/>
  <c r="AA1555" i="1" s="1"/>
  <c r="D1554" i="1"/>
  <c r="C1554" i="1"/>
  <c r="AA1554" i="1" s="1"/>
  <c r="D1553" i="1"/>
  <c r="C1553" i="1"/>
  <c r="AA1553" i="1" s="1"/>
  <c r="D1552" i="1"/>
  <c r="C1552" i="1"/>
  <c r="V1552" i="1" s="1"/>
  <c r="D1551" i="1"/>
  <c r="C1551" i="1"/>
  <c r="AA1551" i="1" s="1"/>
  <c r="X1550" i="1"/>
  <c r="D1550" i="1"/>
  <c r="C1550" i="1"/>
  <c r="AA1550" i="1" s="1"/>
  <c r="D1549" i="1"/>
  <c r="C1549" i="1"/>
  <c r="AA1549" i="1" s="1"/>
  <c r="D1548" i="1"/>
  <c r="C1548" i="1"/>
  <c r="V1548" i="1" s="1"/>
  <c r="D1547" i="1"/>
  <c r="C1547" i="1"/>
  <c r="AA1547" i="1" s="1"/>
  <c r="X1546" i="1"/>
  <c r="D1546" i="1"/>
  <c r="C1546" i="1"/>
  <c r="AA1546" i="1" s="1"/>
  <c r="D1545" i="1"/>
  <c r="C1545" i="1"/>
  <c r="AA1545" i="1" s="1"/>
  <c r="D1544" i="1"/>
  <c r="C1544" i="1"/>
  <c r="V1544" i="1" s="1"/>
  <c r="D1543" i="1"/>
  <c r="C1543" i="1"/>
  <c r="AA1543" i="1" s="1"/>
  <c r="D1542" i="1"/>
  <c r="C1542" i="1"/>
  <c r="AA1542" i="1" s="1"/>
  <c r="D1541" i="1"/>
  <c r="C1541" i="1"/>
  <c r="AA1541" i="1" s="1"/>
  <c r="D1540" i="1"/>
  <c r="C1540" i="1"/>
  <c r="V1540" i="1" s="1"/>
  <c r="D1539" i="1"/>
  <c r="C1539" i="1"/>
  <c r="AA1539" i="1" s="1"/>
  <c r="D1538" i="1"/>
  <c r="C1538" i="1"/>
  <c r="AA1538" i="1" s="1"/>
  <c r="D1537" i="1"/>
  <c r="C1537" i="1"/>
  <c r="AA1537" i="1" s="1"/>
  <c r="D1536" i="1"/>
  <c r="C1536" i="1"/>
  <c r="Z1536" i="1" s="1"/>
  <c r="D1535" i="1"/>
  <c r="C1535" i="1"/>
  <c r="AA1535" i="1" s="1"/>
  <c r="D1534" i="1"/>
  <c r="C1534" i="1"/>
  <c r="AA1534" i="1" s="1"/>
  <c r="D1533" i="1"/>
  <c r="C1533" i="1"/>
  <c r="AA1533" i="1" s="1"/>
  <c r="D1532" i="1"/>
  <c r="C1532" i="1"/>
  <c r="AA1532" i="1" s="1"/>
  <c r="D1531" i="1"/>
  <c r="C1531" i="1"/>
  <c r="AA1531" i="1" s="1"/>
  <c r="D1530" i="1"/>
  <c r="C1530" i="1"/>
  <c r="AA1530" i="1" s="1"/>
  <c r="D1529" i="1"/>
  <c r="C1529" i="1"/>
  <c r="AA1529" i="1" s="1"/>
  <c r="D1528" i="1"/>
  <c r="C1528" i="1"/>
  <c r="AA1528" i="1" s="1"/>
  <c r="D1527" i="1"/>
  <c r="C1527" i="1"/>
  <c r="AA1527" i="1" s="1"/>
  <c r="D1526" i="1"/>
  <c r="C1526" i="1"/>
  <c r="AA1526" i="1" s="1"/>
  <c r="D1525" i="1"/>
  <c r="C1525" i="1"/>
  <c r="AA1525" i="1" s="1"/>
  <c r="D1524" i="1"/>
  <c r="C1524" i="1"/>
  <c r="AA1524" i="1" s="1"/>
  <c r="D1523" i="1"/>
  <c r="C1523" i="1"/>
  <c r="AA1523" i="1" s="1"/>
  <c r="D1522" i="1"/>
  <c r="C1522" i="1"/>
  <c r="AA1522" i="1" s="1"/>
  <c r="D1521" i="1"/>
  <c r="C1521" i="1"/>
  <c r="AA1521" i="1" s="1"/>
  <c r="D1520" i="1"/>
  <c r="C1520" i="1"/>
  <c r="AA1520" i="1" s="1"/>
  <c r="D1519" i="1"/>
  <c r="C1519" i="1"/>
  <c r="AA1519" i="1" s="1"/>
  <c r="D1518" i="1"/>
  <c r="C1518" i="1"/>
  <c r="AA1518" i="1" s="1"/>
  <c r="D1517" i="1"/>
  <c r="C1517" i="1"/>
  <c r="AA1517" i="1" s="1"/>
  <c r="D1516" i="1"/>
  <c r="C1516" i="1"/>
  <c r="AA1516" i="1" s="1"/>
  <c r="D1515" i="1"/>
  <c r="C1515" i="1"/>
  <c r="AA1515" i="1" s="1"/>
  <c r="D1514" i="1"/>
  <c r="C1514" i="1"/>
  <c r="AA1514" i="1" s="1"/>
  <c r="D1513" i="1"/>
  <c r="C1513" i="1"/>
  <c r="AA1513" i="1" s="1"/>
  <c r="D1512" i="1"/>
  <c r="C1512" i="1"/>
  <c r="AA1512" i="1" s="1"/>
  <c r="D1511" i="1"/>
  <c r="C1511" i="1"/>
  <c r="AA1511" i="1" s="1"/>
  <c r="D1510" i="1"/>
  <c r="C1510" i="1"/>
  <c r="AA1510" i="1" s="1"/>
  <c r="D1509" i="1"/>
  <c r="C1509" i="1"/>
  <c r="AA1509" i="1" s="1"/>
  <c r="D1508" i="1"/>
  <c r="C1508" i="1"/>
  <c r="AA1508" i="1" s="1"/>
  <c r="D1507" i="1"/>
  <c r="C1507" i="1"/>
  <c r="AA1507" i="1" s="1"/>
  <c r="D1506" i="1"/>
  <c r="C1506" i="1"/>
  <c r="AA1506" i="1" s="1"/>
  <c r="D1505" i="1"/>
  <c r="C1505" i="1"/>
  <c r="AA1505" i="1" s="1"/>
  <c r="D1504" i="1"/>
  <c r="C1504" i="1"/>
  <c r="AA1504" i="1" s="1"/>
  <c r="D1503" i="1"/>
  <c r="C1503" i="1"/>
  <c r="AA1503" i="1" s="1"/>
  <c r="D1502" i="1"/>
  <c r="C1502" i="1"/>
  <c r="AA1502" i="1" s="1"/>
  <c r="D1501" i="1"/>
  <c r="C1501" i="1"/>
  <c r="AA1501" i="1" s="1"/>
  <c r="D1500" i="1"/>
  <c r="C1500" i="1"/>
  <c r="AA1500" i="1" s="1"/>
  <c r="D1499" i="1"/>
  <c r="C1499" i="1"/>
  <c r="AA1499" i="1" s="1"/>
  <c r="D1498" i="1"/>
  <c r="C1498" i="1"/>
  <c r="AA1498" i="1" s="1"/>
  <c r="D1497" i="1"/>
  <c r="C1497" i="1"/>
  <c r="AA1497" i="1" s="1"/>
  <c r="D1496" i="1"/>
  <c r="C1496" i="1"/>
  <c r="AA1496" i="1" s="1"/>
  <c r="D1495" i="1"/>
  <c r="C1495" i="1"/>
  <c r="AA1495" i="1" s="1"/>
  <c r="D1494" i="1"/>
  <c r="C1494" i="1"/>
  <c r="AA1494" i="1" s="1"/>
  <c r="D1493" i="1"/>
  <c r="C1493" i="1"/>
  <c r="AA1493" i="1" s="1"/>
  <c r="D1492" i="1"/>
  <c r="C1492" i="1"/>
  <c r="AA1492" i="1" s="1"/>
  <c r="D1491" i="1"/>
  <c r="C1491" i="1"/>
  <c r="AA1491" i="1" s="1"/>
  <c r="D1490" i="1"/>
  <c r="C1490" i="1"/>
  <c r="AA1490" i="1" s="1"/>
  <c r="D1489" i="1"/>
  <c r="C1489" i="1"/>
  <c r="AA1489" i="1" s="1"/>
  <c r="D1488" i="1"/>
  <c r="C1488" i="1"/>
  <c r="AA1488" i="1" s="1"/>
  <c r="D1487" i="1"/>
  <c r="C1487" i="1"/>
  <c r="AA1487" i="1" s="1"/>
  <c r="D1486" i="1"/>
  <c r="C1486" i="1"/>
  <c r="AA1486" i="1" s="1"/>
  <c r="D1485" i="1"/>
  <c r="C1485" i="1"/>
  <c r="AA1485" i="1" s="1"/>
  <c r="D1484" i="1"/>
  <c r="C1484" i="1"/>
  <c r="AA1484" i="1" s="1"/>
  <c r="D1483" i="1"/>
  <c r="C1483" i="1"/>
  <c r="AA1483" i="1" s="1"/>
  <c r="D1482" i="1"/>
  <c r="C1482" i="1"/>
  <c r="AA1482" i="1" s="1"/>
  <c r="D1481" i="1"/>
  <c r="C1481" i="1"/>
  <c r="AA1481" i="1" s="1"/>
  <c r="D1480" i="1"/>
  <c r="C1480" i="1"/>
  <c r="AA1480" i="1" s="1"/>
  <c r="D1479" i="1"/>
  <c r="C1479" i="1"/>
  <c r="AA1479" i="1" s="1"/>
  <c r="D1478" i="1"/>
  <c r="C1478" i="1"/>
  <c r="AA1478" i="1" s="1"/>
  <c r="D1477" i="1"/>
  <c r="C1477" i="1"/>
  <c r="AA1477" i="1" s="1"/>
  <c r="D1476" i="1"/>
  <c r="C1476" i="1"/>
  <c r="AA1476" i="1" s="1"/>
  <c r="D1475" i="1"/>
  <c r="C1475" i="1"/>
  <c r="AA1475" i="1" s="1"/>
  <c r="D1474" i="1"/>
  <c r="C1474" i="1"/>
  <c r="AA1474" i="1" s="1"/>
  <c r="D1473" i="1"/>
  <c r="C1473" i="1"/>
  <c r="AA1473" i="1" s="1"/>
  <c r="D1472" i="1"/>
  <c r="C1472" i="1"/>
  <c r="AA1472" i="1" s="1"/>
  <c r="D1471" i="1"/>
  <c r="C1471" i="1"/>
  <c r="AA1471" i="1" s="1"/>
  <c r="D1470" i="1"/>
  <c r="C1470" i="1"/>
  <c r="AA1470" i="1" s="1"/>
  <c r="D1469" i="1"/>
  <c r="C1469" i="1"/>
  <c r="AA1469" i="1" s="1"/>
  <c r="D1468" i="1"/>
  <c r="C1468" i="1"/>
  <c r="AA1468" i="1" s="1"/>
  <c r="D1467" i="1"/>
  <c r="C1467" i="1"/>
  <c r="AA1467" i="1" s="1"/>
  <c r="D1466" i="1"/>
  <c r="C1466" i="1"/>
  <c r="AA1466" i="1" s="1"/>
  <c r="D1465" i="1"/>
  <c r="C1465" i="1"/>
  <c r="AA1465" i="1" s="1"/>
  <c r="D1464" i="1"/>
  <c r="C1464" i="1"/>
  <c r="AA1464" i="1" s="1"/>
  <c r="D1463" i="1"/>
  <c r="C1463" i="1"/>
  <c r="D1462" i="1"/>
  <c r="C1462" i="1"/>
  <c r="AA1462" i="1" s="1"/>
  <c r="D1461" i="1"/>
  <c r="C1461" i="1"/>
  <c r="Y1461" i="1" s="1"/>
  <c r="D1460" i="1"/>
  <c r="C1460" i="1"/>
  <c r="AA1460" i="1" s="1"/>
  <c r="D1459" i="1"/>
  <c r="C1459" i="1"/>
  <c r="D1458" i="1"/>
  <c r="C1458" i="1"/>
  <c r="AA1458" i="1" s="1"/>
  <c r="D1457" i="1"/>
  <c r="C1457" i="1"/>
  <c r="Y1457" i="1" s="1"/>
  <c r="D1456" i="1"/>
  <c r="C1456" i="1"/>
  <c r="AA1456" i="1" s="1"/>
  <c r="D1455" i="1"/>
  <c r="C1455" i="1"/>
  <c r="X1454" i="1"/>
  <c r="D1454" i="1"/>
  <c r="C1454" i="1"/>
  <c r="AA1454" i="1" s="1"/>
  <c r="D1453" i="1"/>
  <c r="C1453" i="1"/>
  <c r="Y1453" i="1" s="1"/>
  <c r="X1452" i="1"/>
  <c r="D1452" i="1"/>
  <c r="C1452" i="1"/>
  <c r="AA1452" i="1" s="1"/>
  <c r="D1451" i="1"/>
  <c r="C1451" i="1"/>
  <c r="D1450" i="1"/>
  <c r="C1450" i="1"/>
  <c r="AA1450" i="1" s="1"/>
  <c r="D1449" i="1"/>
  <c r="C1449" i="1"/>
  <c r="Y1449" i="1" s="1"/>
  <c r="D1448" i="1"/>
  <c r="C1448" i="1"/>
  <c r="AA1448" i="1" s="1"/>
  <c r="D1447" i="1"/>
  <c r="C1447" i="1"/>
  <c r="D1446" i="1"/>
  <c r="C1446" i="1"/>
  <c r="AA1446" i="1" s="1"/>
  <c r="D1445" i="1"/>
  <c r="C1445" i="1"/>
  <c r="Y1445" i="1" s="1"/>
  <c r="D1444" i="1"/>
  <c r="C1444" i="1"/>
  <c r="AA1444" i="1" s="1"/>
  <c r="D1443" i="1"/>
  <c r="C1443" i="1"/>
  <c r="D1442" i="1"/>
  <c r="C1442" i="1"/>
  <c r="AA1442" i="1" s="1"/>
  <c r="D1441" i="1"/>
  <c r="C1441" i="1"/>
  <c r="Y1441" i="1" s="1"/>
  <c r="D1440" i="1"/>
  <c r="C1440" i="1"/>
  <c r="AA1440" i="1" s="1"/>
  <c r="D1439" i="1"/>
  <c r="C1439" i="1"/>
  <c r="X1438" i="1"/>
  <c r="D1438" i="1"/>
  <c r="C1438" i="1"/>
  <c r="AA1438" i="1" s="1"/>
  <c r="D1437" i="1"/>
  <c r="C1437" i="1"/>
  <c r="Y1437" i="1" s="1"/>
  <c r="X1436" i="1"/>
  <c r="D1436" i="1"/>
  <c r="C1436" i="1"/>
  <c r="AA1436" i="1" s="1"/>
  <c r="D1435" i="1"/>
  <c r="C1435" i="1"/>
  <c r="D1434" i="1"/>
  <c r="C1434" i="1"/>
  <c r="AA1434" i="1" s="1"/>
  <c r="D1433" i="1"/>
  <c r="C1433" i="1"/>
  <c r="Y1433" i="1" s="1"/>
  <c r="D1432" i="1"/>
  <c r="C1432" i="1"/>
  <c r="AA1432" i="1" s="1"/>
  <c r="D1431" i="1"/>
  <c r="C1431" i="1"/>
  <c r="D1430" i="1"/>
  <c r="C1430" i="1"/>
  <c r="AA1430" i="1" s="1"/>
  <c r="D1429" i="1"/>
  <c r="C1429" i="1"/>
  <c r="Y1429" i="1" s="1"/>
  <c r="D1428" i="1"/>
  <c r="C1428" i="1"/>
  <c r="AA1428" i="1" s="1"/>
  <c r="D1427" i="1"/>
  <c r="C1427" i="1"/>
  <c r="D1426" i="1"/>
  <c r="C1426" i="1"/>
  <c r="AA1426" i="1" s="1"/>
  <c r="D1425" i="1"/>
  <c r="C1425" i="1"/>
  <c r="Y1425" i="1" s="1"/>
  <c r="D1424" i="1"/>
  <c r="C1424" i="1"/>
  <c r="AA1424" i="1" s="1"/>
  <c r="D1423" i="1"/>
  <c r="C1423" i="1"/>
  <c r="X1422" i="1"/>
  <c r="D1422" i="1"/>
  <c r="C1422" i="1"/>
  <c r="AA1422" i="1" s="1"/>
  <c r="D1421" i="1"/>
  <c r="C1421" i="1"/>
  <c r="Y1421" i="1" s="1"/>
  <c r="X1420" i="1"/>
  <c r="D1420" i="1"/>
  <c r="C1420" i="1"/>
  <c r="AA1420" i="1" s="1"/>
  <c r="D1419" i="1"/>
  <c r="C1419" i="1"/>
  <c r="D1418" i="1"/>
  <c r="C1418" i="1"/>
  <c r="AA1418" i="1" s="1"/>
  <c r="D1417" i="1"/>
  <c r="C1417" i="1"/>
  <c r="Y1417" i="1" s="1"/>
  <c r="D1416" i="1"/>
  <c r="C1416" i="1"/>
  <c r="AA1416" i="1" s="1"/>
  <c r="D1415" i="1"/>
  <c r="C1415" i="1"/>
  <c r="D1414" i="1"/>
  <c r="C1414" i="1"/>
  <c r="AA1414" i="1" s="1"/>
  <c r="D1413" i="1"/>
  <c r="C1413" i="1"/>
  <c r="Y1413" i="1" s="1"/>
  <c r="D1412" i="1"/>
  <c r="C1412" i="1"/>
  <c r="AA1412" i="1" s="1"/>
  <c r="D1411" i="1"/>
  <c r="C1411" i="1"/>
  <c r="D1410" i="1"/>
  <c r="C1410" i="1"/>
  <c r="AA1410" i="1" s="1"/>
  <c r="D1409" i="1"/>
  <c r="C1409" i="1"/>
  <c r="Y1409" i="1" s="1"/>
  <c r="D1408" i="1"/>
  <c r="C1408" i="1"/>
  <c r="AA1408" i="1" s="1"/>
  <c r="D1407" i="1"/>
  <c r="C1407" i="1"/>
  <c r="X1406" i="1"/>
  <c r="D1406" i="1"/>
  <c r="C1406" i="1"/>
  <c r="AA1406" i="1" s="1"/>
  <c r="D1405" i="1"/>
  <c r="C1405" i="1"/>
  <c r="Y1405" i="1" s="1"/>
  <c r="X1404" i="1"/>
  <c r="D1404" i="1"/>
  <c r="C1404" i="1"/>
  <c r="AA1404" i="1" s="1"/>
  <c r="D1403" i="1"/>
  <c r="C1403" i="1"/>
  <c r="D1402" i="1"/>
  <c r="C1402" i="1"/>
  <c r="AA1402" i="1" s="1"/>
  <c r="D1401" i="1"/>
  <c r="C1401" i="1"/>
  <c r="Y1401" i="1" s="1"/>
  <c r="D1400" i="1"/>
  <c r="C1400" i="1"/>
  <c r="AA1400" i="1" s="1"/>
  <c r="D1399" i="1"/>
  <c r="C1399" i="1"/>
  <c r="D1398" i="1"/>
  <c r="C1398" i="1"/>
  <c r="AA1398" i="1" s="1"/>
  <c r="D1397" i="1"/>
  <c r="C1397" i="1"/>
  <c r="Y1397" i="1" s="1"/>
  <c r="D1396" i="1"/>
  <c r="C1396" i="1"/>
  <c r="AA1396" i="1" s="1"/>
  <c r="D1395" i="1"/>
  <c r="C1395" i="1"/>
  <c r="D1394" i="1"/>
  <c r="C1394" i="1"/>
  <c r="AA1394" i="1" s="1"/>
  <c r="D1393" i="1"/>
  <c r="C1393" i="1"/>
  <c r="Y1393" i="1" s="1"/>
  <c r="D1392" i="1"/>
  <c r="C1392" i="1"/>
  <c r="AA1392" i="1" s="1"/>
  <c r="D1391" i="1"/>
  <c r="C1391" i="1"/>
  <c r="X1390" i="1"/>
  <c r="D1390" i="1"/>
  <c r="C1390" i="1"/>
  <c r="AA1390" i="1" s="1"/>
  <c r="D1389" i="1"/>
  <c r="C1389" i="1"/>
  <c r="Y1389" i="1" s="1"/>
  <c r="X1388" i="1"/>
  <c r="D1388" i="1"/>
  <c r="C1388" i="1"/>
  <c r="AA1388" i="1" s="1"/>
  <c r="D1387" i="1"/>
  <c r="C1387" i="1"/>
  <c r="D1386" i="1"/>
  <c r="C1386" i="1"/>
  <c r="D1385" i="1"/>
  <c r="C1385" i="1"/>
  <c r="Y1385" i="1" s="1"/>
  <c r="D1384" i="1"/>
  <c r="C1384" i="1"/>
  <c r="V1384" i="1" s="1"/>
  <c r="D1383" i="1"/>
  <c r="C1383" i="1"/>
  <c r="X1382" i="1"/>
  <c r="D1382" i="1"/>
  <c r="C1382" i="1"/>
  <c r="AA1382" i="1" s="1"/>
  <c r="D1381" i="1"/>
  <c r="C1381" i="1"/>
  <c r="U1381" i="1" s="1"/>
  <c r="D1380" i="1"/>
  <c r="C1380" i="1"/>
  <c r="AA1380" i="1" s="1"/>
  <c r="D1379" i="1"/>
  <c r="C1379" i="1"/>
  <c r="D1378" i="1"/>
  <c r="C1378" i="1"/>
  <c r="V1378" i="1" s="1"/>
  <c r="D1377" i="1"/>
  <c r="C1377" i="1"/>
  <c r="Y1377" i="1" s="1"/>
  <c r="D1376" i="1"/>
  <c r="C1376" i="1"/>
  <c r="V1376" i="1" s="1"/>
  <c r="D1375" i="1"/>
  <c r="C1375" i="1"/>
  <c r="X1374" i="1"/>
  <c r="D1374" i="1"/>
  <c r="C1374" i="1"/>
  <c r="AA1374" i="1" s="1"/>
  <c r="D1373" i="1"/>
  <c r="C1373" i="1"/>
  <c r="U1373" i="1" s="1"/>
  <c r="X1372" i="1"/>
  <c r="D1372" i="1"/>
  <c r="C1372" i="1"/>
  <c r="AA1372" i="1" s="1"/>
  <c r="D1371" i="1"/>
  <c r="C1371" i="1"/>
  <c r="D1370" i="1"/>
  <c r="C1370" i="1"/>
  <c r="V1370" i="1" s="1"/>
  <c r="D1369" i="1"/>
  <c r="C1369" i="1"/>
  <c r="Y1369" i="1" s="1"/>
  <c r="D1368" i="1"/>
  <c r="C1368" i="1"/>
  <c r="V1368" i="1" s="1"/>
  <c r="D1367" i="1"/>
  <c r="C1367" i="1"/>
  <c r="D1366" i="1"/>
  <c r="C1366" i="1"/>
  <c r="AA1366" i="1" s="1"/>
  <c r="D1365" i="1"/>
  <c r="C1365" i="1"/>
  <c r="U1365" i="1" s="1"/>
  <c r="X1364" i="1"/>
  <c r="D1364" i="1"/>
  <c r="C1364" i="1"/>
  <c r="AA1364" i="1" s="1"/>
  <c r="D1363" i="1"/>
  <c r="C1363" i="1"/>
  <c r="D1362" i="1"/>
  <c r="C1362" i="1"/>
  <c r="V1362" i="1" s="1"/>
  <c r="D1361" i="1"/>
  <c r="C1361" i="1"/>
  <c r="Y1361" i="1" s="1"/>
  <c r="D1360" i="1"/>
  <c r="C1360" i="1"/>
  <c r="V1360" i="1" s="1"/>
  <c r="D1359" i="1"/>
  <c r="C1359" i="1"/>
  <c r="D1358" i="1"/>
  <c r="C1358" i="1"/>
  <c r="AA1358" i="1" s="1"/>
  <c r="D1357" i="1"/>
  <c r="C1357" i="1"/>
  <c r="U1357" i="1" s="1"/>
  <c r="D1356" i="1"/>
  <c r="C1356" i="1"/>
  <c r="AA1356" i="1" s="1"/>
  <c r="D1355" i="1"/>
  <c r="C1355" i="1"/>
  <c r="D1354" i="1"/>
  <c r="C1354" i="1"/>
  <c r="V1354" i="1" s="1"/>
  <c r="D1353" i="1"/>
  <c r="C1353" i="1"/>
  <c r="Y1353" i="1" s="1"/>
  <c r="D1352" i="1"/>
  <c r="C1352" i="1"/>
  <c r="V1352" i="1" s="1"/>
  <c r="D1351" i="1"/>
  <c r="C1351" i="1"/>
  <c r="X1350" i="1"/>
  <c r="D1350" i="1"/>
  <c r="C1350" i="1"/>
  <c r="AA1350" i="1" s="1"/>
  <c r="D1349" i="1"/>
  <c r="C1349" i="1"/>
  <c r="U1349" i="1" s="1"/>
  <c r="D1348" i="1"/>
  <c r="C1348" i="1"/>
  <c r="AA1348" i="1" s="1"/>
  <c r="D1347" i="1"/>
  <c r="C1347" i="1"/>
  <c r="D1346" i="1"/>
  <c r="C1346" i="1"/>
  <c r="V1346" i="1" s="1"/>
  <c r="D1345" i="1"/>
  <c r="C1345" i="1"/>
  <c r="Y1345" i="1" s="1"/>
  <c r="D1344" i="1"/>
  <c r="C1344" i="1"/>
  <c r="V1344" i="1" s="1"/>
  <c r="D1343" i="1"/>
  <c r="C1343" i="1"/>
  <c r="X1342" i="1"/>
  <c r="D1342" i="1"/>
  <c r="C1342" i="1"/>
  <c r="AA1342" i="1" s="1"/>
  <c r="D1341" i="1"/>
  <c r="C1341" i="1"/>
  <c r="U1341" i="1" s="1"/>
  <c r="X1340" i="1"/>
  <c r="D1340" i="1"/>
  <c r="C1340" i="1"/>
  <c r="AA1340" i="1" s="1"/>
  <c r="D1339" i="1"/>
  <c r="C1339" i="1"/>
  <c r="D1338" i="1"/>
  <c r="C1338" i="1"/>
  <c r="V1338" i="1" s="1"/>
  <c r="D1337" i="1"/>
  <c r="C1337" i="1"/>
  <c r="Y1337" i="1" s="1"/>
  <c r="D1336" i="1"/>
  <c r="C1336" i="1"/>
  <c r="V1336" i="1" s="1"/>
  <c r="D1335" i="1"/>
  <c r="C1335" i="1"/>
  <c r="D1334" i="1"/>
  <c r="C1334" i="1"/>
  <c r="AA1334" i="1" s="1"/>
  <c r="D1333" i="1"/>
  <c r="C1333" i="1"/>
  <c r="U1333" i="1" s="1"/>
  <c r="X1332" i="1"/>
  <c r="D1332" i="1"/>
  <c r="C1332" i="1"/>
  <c r="AA1332" i="1" s="1"/>
  <c r="D1331" i="1"/>
  <c r="C1331" i="1"/>
  <c r="D1330" i="1"/>
  <c r="C1330" i="1"/>
  <c r="V1330" i="1" s="1"/>
  <c r="D1329" i="1"/>
  <c r="C1329" i="1"/>
  <c r="Y1329" i="1" s="1"/>
  <c r="D1328" i="1"/>
  <c r="C1328" i="1"/>
  <c r="V1328" i="1" s="1"/>
  <c r="D1327" i="1"/>
  <c r="C1327" i="1"/>
  <c r="D1326" i="1"/>
  <c r="C1326" i="1"/>
  <c r="AA1326" i="1" s="1"/>
  <c r="D1325" i="1"/>
  <c r="C1325" i="1"/>
  <c r="U1325" i="1" s="1"/>
  <c r="D1324" i="1"/>
  <c r="C1324" i="1"/>
  <c r="Z1324" i="1" s="1"/>
  <c r="D1323" i="1"/>
  <c r="C1323" i="1"/>
  <c r="Z1323" i="1" s="1"/>
  <c r="D1322" i="1"/>
  <c r="C1322" i="1"/>
  <c r="V1322" i="1" s="1"/>
  <c r="D1321" i="1"/>
  <c r="C1321" i="1"/>
  <c r="Z1321" i="1" s="1"/>
  <c r="X1320" i="1"/>
  <c r="D1320" i="1"/>
  <c r="C1320" i="1"/>
  <c r="AA1320" i="1" s="1"/>
  <c r="D1319" i="1"/>
  <c r="C1319" i="1"/>
  <c r="Z1319" i="1" s="1"/>
  <c r="D1318" i="1"/>
  <c r="C1318" i="1"/>
  <c r="V1318" i="1" s="1"/>
  <c r="D1317" i="1"/>
  <c r="C1317" i="1"/>
  <c r="Z1317" i="1" s="1"/>
  <c r="D1316" i="1"/>
  <c r="C1316" i="1"/>
  <c r="AA1316" i="1" s="1"/>
  <c r="D1315" i="1"/>
  <c r="C1315" i="1"/>
  <c r="Z1315" i="1" s="1"/>
  <c r="D1314" i="1"/>
  <c r="C1314" i="1"/>
  <c r="V1314" i="1" s="1"/>
  <c r="D1313" i="1"/>
  <c r="C1313" i="1"/>
  <c r="Z1313" i="1" s="1"/>
  <c r="D1312" i="1"/>
  <c r="C1312" i="1"/>
  <c r="T1312" i="1" s="1"/>
  <c r="D1311" i="1"/>
  <c r="C1311" i="1"/>
  <c r="Z1311" i="1" s="1"/>
  <c r="D1310" i="1"/>
  <c r="C1310" i="1"/>
  <c r="AA1310" i="1" s="1"/>
  <c r="D1309" i="1"/>
  <c r="C1309" i="1"/>
  <c r="Z1309" i="1" s="1"/>
  <c r="X1308" i="1"/>
  <c r="D1308" i="1"/>
  <c r="C1308" i="1"/>
  <c r="AA1308" i="1" s="1"/>
  <c r="D1307" i="1"/>
  <c r="C1307" i="1"/>
  <c r="Z1307" i="1" s="1"/>
  <c r="D1306" i="1"/>
  <c r="C1306" i="1"/>
  <c r="AA1306" i="1" s="1"/>
  <c r="D1305" i="1"/>
  <c r="C1305" i="1"/>
  <c r="Z1305" i="1" s="1"/>
  <c r="X1304" i="1"/>
  <c r="D1304" i="1"/>
  <c r="C1304" i="1"/>
  <c r="AA1304" i="1" s="1"/>
  <c r="D1303" i="1"/>
  <c r="C1303" i="1"/>
  <c r="Z1303" i="1" s="1"/>
  <c r="D1302" i="1"/>
  <c r="C1302" i="1"/>
  <c r="AA1302" i="1" s="1"/>
  <c r="D1301" i="1"/>
  <c r="C1301" i="1"/>
  <c r="Z1301" i="1" s="1"/>
  <c r="X1300" i="1"/>
  <c r="D1300" i="1"/>
  <c r="C1300" i="1"/>
  <c r="AA1300" i="1" s="1"/>
  <c r="D1299" i="1"/>
  <c r="C1299" i="1"/>
  <c r="Z1299" i="1" s="1"/>
  <c r="D1298" i="1"/>
  <c r="C1298" i="1"/>
  <c r="AA1298" i="1" s="1"/>
  <c r="D1297" i="1"/>
  <c r="C1297" i="1"/>
  <c r="Z1297" i="1" s="1"/>
  <c r="X1296" i="1"/>
  <c r="D1296" i="1"/>
  <c r="C1296" i="1"/>
  <c r="AA1296" i="1" s="1"/>
  <c r="D1295" i="1"/>
  <c r="C1295" i="1"/>
  <c r="Z1295" i="1" s="1"/>
  <c r="D1294" i="1"/>
  <c r="C1294" i="1"/>
  <c r="AA1294" i="1" s="1"/>
  <c r="D1293" i="1"/>
  <c r="C1293" i="1"/>
  <c r="Z1293" i="1" s="1"/>
  <c r="X1292" i="1"/>
  <c r="D1292" i="1"/>
  <c r="C1292" i="1"/>
  <c r="AA1292" i="1" s="1"/>
  <c r="D1291" i="1"/>
  <c r="C1291" i="1"/>
  <c r="Y1291" i="1" s="1"/>
  <c r="D1290" i="1"/>
  <c r="C1290" i="1"/>
  <c r="AA1290" i="1" s="1"/>
  <c r="D1289" i="1"/>
  <c r="C1289" i="1"/>
  <c r="X1288" i="1"/>
  <c r="D1288" i="1"/>
  <c r="C1288" i="1"/>
  <c r="AA1288" i="1" s="1"/>
  <c r="D1287" i="1"/>
  <c r="C1287" i="1"/>
  <c r="Y1287" i="1" s="1"/>
  <c r="D1286" i="1"/>
  <c r="C1286" i="1"/>
  <c r="AA1286" i="1" s="1"/>
  <c r="D1285" i="1"/>
  <c r="C1285" i="1"/>
  <c r="X1284" i="1"/>
  <c r="D1284" i="1"/>
  <c r="C1284" i="1"/>
  <c r="AA1284" i="1" s="1"/>
  <c r="D1283" i="1"/>
  <c r="C1283" i="1"/>
  <c r="Y1283" i="1" s="1"/>
  <c r="D1282" i="1"/>
  <c r="C1282" i="1"/>
  <c r="AA1282" i="1" s="1"/>
  <c r="D1281" i="1"/>
  <c r="C1281" i="1"/>
  <c r="X1280" i="1"/>
  <c r="D1280" i="1"/>
  <c r="C1280" i="1"/>
  <c r="AA1280" i="1" s="1"/>
  <c r="D1279" i="1"/>
  <c r="C1279" i="1"/>
  <c r="Y1279" i="1" s="1"/>
  <c r="D1278" i="1"/>
  <c r="C1278" i="1"/>
  <c r="AA1278" i="1" s="1"/>
  <c r="D1277" i="1"/>
  <c r="C1277" i="1"/>
  <c r="X1276" i="1"/>
  <c r="D1276" i="1"/>
  <c r="C1276" i="1"/>
  <c r="AA1276" i="1" s="1"/>
  <c r="D1275" i="1"/>
  <c r="C1275" i="1"/>
  <c r="Y1275" i="1" s="1"/>
  <c r="D1274" i="1"/>
  <c r="C1274" i="1"/>
  <c r="AA1274" i="1" s="1"/>
  <c r="D1273" i="1"/>
  <c r="C1273" i="1"/>
  <c r="X1272" i="1"/>
  <c r="D1272" i="1"/>
  <c r="C1272" i="1"/>
  <c r="AA1272" i="1" s="1"/>
  <c r="D1271" i="1"/>
  <c r="C1271" i="1"/>
  <c r="Y1271" i="1" s="1"/>
  <c r="D1270" i="1"/>
  <c r="C1270" i="1"/>
  <c r="AA1270" i="1" s="1"/>
  <c r="D1269" i="1"/>
  <c r="C1269" i="1"/>
  <c r="X1268" i="1"/>
  <c r="D1268" i="1"/>
  <c r="C1268" i="1"/>
  <c r="AA1268" i="1" s="1"/>
  <c r="D1267" i="1"/>
  <c r="C1267" i="1"/>
  <c r="Y1267" i="1" s="1"/>
  <c r="D1266" i="1"/>
  <c r="C1266" i="1"/>
  <c r="AA1266" i="1" s="1"/>
  <c r="D1265" i="1"/>
  <c r="C1265" i="1"/>
  <c r="X1264" i="1"/>
  <c r="D1264" i="1"/>
  <c r="C1264" i="1"/>
  <c r="AA1264" i="1" s="1"/>
  <c r="D1263" i="1"/>
  <c r="C1263" i="1"/>
  <c r="Y1263" i="1" s="1"/>
  <c r="D1262" i="1"/>
  <c r="C1262" i="1"/>
  <c r="AA1262" i="1" s="1"/>
  <c r="D1261" i="1"/>
  <c r="C1261" i="1"/>
  <c r="D1260" i="1"/>
  <c r="C1260" i="1"/>
  <c r="AA1260" i="1" s="1"/>
  <c r="D1259" i="1"/>
  <c r="C1259" i="1"/>
  <c r="Y1259" i="1" s="1"/>
  <c r="D1258" i="1"/>
  <c r="C1258" i="1"/>
  <c r="AA1258" i="1" s="1"/>
  <c r="D1257" i="1"/>
  <c r="C1257" i="1"/>
  <c r="D1256" i="1"/>
  <c r="C1256" i="1"/>
  <c r="AA1256" i="1" s="1"/>
  <c r="D1255" i="1"/>
  <c r="C1255" i="1"/>
  <c r="Y1255" i="1" s="1"/>
  <c r="D1254" i="1"/>
  <c r="C1254" i="1"/>
  <c r="AA1254" i="1" s="1"/>
  <c r="D1253" i="1"/>
  <c r="C1253" i="1"/>
  <c r="D1252" i="1"/>
  <c r="C1252" i="1"/>
  <c r="AA1252" i="1" s="1"/>
  <c r="D1251" i="1"/>
  <c r="C1251" i="1"/>
  <c r="Y1251" i="1" s="1"/>
  <c r="V1250" i="1"/>
  <c r="D1250" i="1"/>
  <c r="C1250" i="1"/>
  <c r="AA1250" i="1" s="1"/>
  <c r="D1249" i="1"/>
  <c r="E1249" i="1" s="1"/>
  <c r="C1249" i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Z1246" i="1" s="1"/>
  <c r="D1245" i="1"/>
  <c r="E1245" i="1" s="1"/>
  <c r="C1245" i="1"/>
  <c r="AA1245" i="1" s="1"/>
  <c r="D1244" i="1"/>
  <c r="E1244" i="1" s="1"/>
  <c r="C1244" i="1"/>
  <c r="Z1244" i="1" s="1"/>
  <c r="D1243" i="1"/>
  <c r="E1243" i="1" s="1"/>
  <c r="C1243" i="1"/>
  <c r="AA1243" i="1" s="1"/>
  <c r="D1242" i="1"/>
  <c r="E1242" i="1" s="1"/>
  <c r="C1242" i="1"/>
  <c r="Z1242" i="1" s="1"/>
  <c r="D1241" i="1"/>
  <c r="E1241" i="1" s="1"/>
  <c r="C1241" i="1"/>
  <c r="AA1241" i="1" s="1"/>
  <c r="D1240" i="1"/>
  <c r="E1240" i="1" s="1"/>
  <c r="C1240" i="1"/>
  <c r="Z1240" i="1" s="1"/>
  <c r="D1239" i="1"/>
  <c r="E1239" i="1" s="1"/>
  <c r="C1239" i="1"/>
  <c r="AA1239" i="1" s="1"/>
  <c r="D1238" i="1"/>
  <c r="E1238" i="1" s="1"/>
  <c r="C1238" i="1"/>
  <c r="Z1238" i="1" s="1"/>
  <c r="D1237" i="1"/>
  <c r="E1237" i="1" s="1"/>
  <c r="C1237" i="1"/>
  <c r="AA1237" i="1" s="1"/>
  <c r="D1236" i="1"/>
  <c r="E1236" i="1" s="1"/>
  <c r="C1236" i="1"/>
  <c r="Z1236" i="1" s="1"/>
  <c r="D1235" i="1"/>
  <c r="E1235" i="1" s="1"/>
  <c r="C1235" i="1"/>
  <c r="AA1235" i="1" s="1"/>
  <c r="D1234" i="1"/>
  <c r="E1234" i="1" s="1"/>
  <c r="C1234" i="1"/>
  <c r="Z1234" i="1" s="1"/>
  <c r="D1233" i="1"/>
  <c r="E1233" i="1" s="1"/>
  <c r="C1233" i="1"/>
  <c r="AA1233" i="1" s="1"/>
  <c r="D1232" i="1"/>
  <c r="E1232" i="1" s="1"/>
  <c r="C1232" i="1"/>
  <c r="Z1232" i="1" s="1"/>
  <c r="D1231" i="1"/>
  <c r="E1231" i="1" s="1"/>
  <c r="C1231" i="1"/>
  <c r="AA1231" i="1" s="1"/>
  <c r="D1230" i="1"/>
  <c r="E1230" i="1" s="1"/>
  <c r="C1230" i="1"/>
  <c r="Z1230" i="1" s="1"/>
  <c r="D1229" i="1"/>
  <c r="E1229" i="1" s="1"/>
  <c r="C1229" i="1"/>
  <c r="AA1229" i="1" s="1"/>
  <c r="D1228" i="1"/>
  <c r="E1228" i="1" s="1"/>
  <c r="C1228" i="1"/>
  <c r="Z1228" i="1" s="1"/>
  <c r="D1227" i="1"/>
  <c r="E1227" i="1" s="1"/>
  <c r="C1227" i="1"/>
  <c r="AA1227" i="1" s="1"/>
  <c r="D1226" i="1"/>
  <c r="E1226" i="1" s="1"/>
  <c r="C1226" i="1"/>
  <c r="Z1226" i="1" s="1"/>
  <c r="D1225" i="1"/>
  <c r="E1225" i="1" s="1"/>
  <c r="C1225" i="1"/>
  <c r="AA1225" i="1" s="1"/>
  <c r="D1224" i="1"/>
  <c r="E1224" i="1" s="1"/>
  <c r="C1224" i="1"/>
  <c r="Z1224" i="1" s="1"/>
  <c r="D1223" i="1"/>
  <c r="E1223" i="1" s="1"/>
  <c r="C1223" i="1"/>
  <c r="AA1223" i="1" s="1"/>
  <c r="D1222" i="1"/>
  <c r="E1222" i="1" s="1"/>
  <c r="C1222" i="1"/>
  <c r="Z1222" i="1" s="1"/>
  <c r="D1221" i="1"/>
  <c r="E1221" i="1" s="1"/>
  <c r="C1221" i="1"/>
  <c r="AA1221" i="1" s="1"/>
  <c r="D1220" i="1"/>
  <c r="E1220" i="1" s="1"/>
  <c r="C1220" i="1"/>
  <c r="Z1220" i="1" s="1"/>
  <c r="D1219" i="1"/>
  <c r="E1219" i="1" s="1"/>
  <c r="C1219" i="1"/>
  <c r="AA1219" i="1" s="1"/>
  <c r="D1218" i="1"/>
  <c r="E1218" i="1" s="1"/>
  <c r="C1218" i="1"/>
  <c r="Z1218" i="1" s="1"/>
  <c r="D1217" i="1"/>
  <c r="E1217" i="1" s="1"/>
  <c r="C1217" i="1"/>
  <c r="AA1217" i="1" s="1"/>
  <c r="D1216" i="1"/>
  <c r="E1216" i="1" s="1"/>
  <c r="C1216" i="1"/>
  <c r="Z1216" i="1" s="1"/>
  <c r="D1215" i="1"/>
  <c r="E1215" i="1" s="1"/>
  <c r="C1215" i="1"/>
  <c r="AA1215" i="1" s="1"/>
  <c r="D1214" i="1"/>
  <c r="E1214" i="1" s="1"/>
  <c r="C1214" i="1"/>
  <c r="Z1214" i="1" s="1"/>
  <c r="D1213" i="1"/>
  <c r="E1213" i="1" s="1"/>
  <c r="C1213" i="1"/>
  <c r="AA1213" i="1" s="1"/>
  <c r="D1212" i="1"/>
  <c r="E1212" i="1" s="1"/>
  <c r="C1212" i="1"/>
  <c r="Z1212" i="1" s="1"/>
  <c r="D1211" i="1"/>
  <c r="E1211" i="1" s="1"/>
  <c r="C1211" i="1"/>
  <c r="AA1211" i="1" s="1"/>
  <c r="D1210" i="1"/>
  <c r="E1210" i="1" s="1"/>
  <c r="C1210" i="1"/>
  <c r="Z1210" i="1" s="1"/>
  <c r="D1209" i="1"/>
  <c r="E1209" i="1" s="1"/>
  <c r="C1209" i="1"/>
  <c r="AA1209" i="1" s="1"/>
  <c r="D1208" i="1"/>
  <c r="E1208" i="1" s="1"/>
  <c r="C1208" i="1"/>
  <c r="Z1208" i="1" s="1"/>
  <c r="D1207" i="1"/>
  <c r="E1207" i="1" s="1"/>
  <c r="C1207" i="1"/>
  <c r="AA1207" i="1" s="1"/>
  <c r="D1206" i="1"/>
  <c r="E1206" i="1" s="1"/>
  <c r="C1206" i="1"/>
  <c r="Z1206" i="1" s="1"/>
  <c r="D1205" i="1"/>
  <c r="E1205" i="1" s="1"/>
  <c r="C1205" i="1"/>
  <c r="AA1205" i="1" s="1"/>
  <c r="D1204" i="1"/>
  <c r="E1204" i="1" s="1"/>
  <c r="C1204" i="1"/>
  <c r="Z1204" i="1" s="1"/>
  <c r="D1203" i="1"/>
  <c r="E1203" i="1" s="1"/>
  <c r="C1203" i="1"/>
  <c r="AA1203" i="1" s="1"/>
  <c r="D1202" i="1"/>
  <c r="E1202" i="1" s="1"/>
  <c r="C1202" i="1"/>
  <c r="Z1202" i="1" s="1"/>
  <c r="D1201" i="1"/>
  <c r="E1201" i="1" s="1"/>
  <c r="C1201" i="1"/>
  <c r="AA1201" i="1" s="1"/>
  <c r="D1200" i="1"/>
  <c r="E1200" i="1" s="1"/>
  <c r="C1200" i="1"/>
  <c r="Z1200" i="1" s="1"/>
  <c r="D1199" i="1"/>
  <c r="E1199" i="1" s="1"/>
  <c r="C1199" i="1"/>
  <c r="AA1199" i="1" s="1"/>
  <c r="D1198" i="1"/>
  <c r="E1198" i="1" s="1"/>
  <c r="C1198" i="1"/>
  <c r="Z1198" i="1" s="1"/>
  <c r="D1197" i="1"/>
  <c r="E1197" i="1" s="1"/>
  <c r="C1197" i="1"/>
  <c r="AA1197" i="1" s="1"/>
  <c r="D1196" i="1"/>
  <c r="E1196" i="1" s="1"/>
  <c r="C1196" i="1"/>
  <c r="Z1196" i="1" s="1"/>
  <c r="D1195" i="1"/>
  <c r="E1195" i="1" s="1"/>
  <c r="C1195" i="1"/>
  <c r="AA1195" i="1" s="1"/>
  <c r="D1194" i="1"/>
  <c r="E1194" i="1" s="1"/>
  <c r="C1194" i="1"/>
  <c r="Z1194" i="1" s="1"/>
  <c r="D1193" i="1"/>
  <c r="E1193" i="1" s="1"/>
  <c r="C1193" i="1"/>
  <c r="AA1193" i="1" s="1"/>
  <c r="D1192" i="1"/>
  <c r="E1192" i="1" s="1"/>
  <c r="C1192" i="1"/>
  <c r="Z1192" i="1" s="1"/>
  <c r="D1191" i="1"/>
  <c r="E1191" i="1" s="1"/>
  <c r="C1191" i="1"/>
  <c r="AA1191" i="1" s="1"/>
  <c r="D1190" i="1"/>
  <c r="E1190" i="1" s="1"/>
  <c r="C1190" i="1"/>
  <c r="Z1190" i="1" s="1"/>
  <c r="D1189" i="1"/>
  <c r="E1189" i="1" s="1"/>
  <c r="C1189" i="1"/>
  <c r="AA1189" i="1" s="1"/>
  <c r="D1188" i="1"/>
  <c r="E1188" i="1" s="1"/>
  <c r="C1188" i="1"/>
  <c r="Z1188" i="1" s="1"/>
  <c r="D1187" i="1"/>
  <c r="E1187" i="1" s="1"/>
  <c r="C1187" i="1"/>
  <c r="AA1187" i="1" s="1"/>
  <c r="D1186" i="1"/>
  <c r="E1186" i="1" s="1"/>
  <c r="C1186" i="1"/>
  <c r="Z1186" i="1" s="1"/>
  <c r="D1185" i="1"/>
  <c r="E1185" i="1" s="1"/>
  <c r="C1185" i="1"/>
  <c r="AA1185" i="1" s="1"/>
  <c r="D1184" i="1"/>
  <c r="E1184" i="1" s="1"/>
  <c r="C1184" i="1"/>
  <c r="Z1184" i="1" s="1"/>
  <c r="D1183" i="1"/>
  <c r="E1183" i="1" s="1"/>
  <c r="C1183" i="1"/>
  <c r="AA1183" i="1" s="1"/>
  <c r="D1182" i="1"/>
  <c r="E1182" i="1" s="1"/>
  <c r="C1182" i="1"/>
  <c r="Z1182" i="1" s="1"/>
  <c r="D1181" i="1"/>
  <c r="E1181" i="1" s="1"/>
  <c r="C1181" i="1"/>
  <c r="AA1181" i="1" s="1"/>
  <c r="D1180" i="1"/>
  <c r="E1180" i="1" s="1"/>
  <c r="C1180" i="1"/>
  <c r="Z1180" i="1" s="1"/>
  <c r="D1179" i="1"/>
  <c r="E1179" i="1" s="1"/>
  <c r="C1179" i="1"/>
  <c r="AA1179" i="1" s="1"/>
  <c r="D1178" i="1"/>
  <c r="E1178" i="1" s="1"/>
  <c r="C1178" i="1"/>
  <c r="Z1178" i="1" s="1"/>
  <c r="D1177" i="1"/>
  <c r="E1177" i="1" s="1"/>
  <c r="C1177" i="1"/>
  <c r="AA1177" i="1" s="1"/>
  <c r="D1176" i="1"/>
  <c r="E1176" i="1" s="1"/>
  <c r="C1176" i="1"/>
  <c r="Z1176" i="1" s="1"/>
  <c r="D1175" i="1"/>
  <c r="E1175" i="1" s="1"/>
  <c r="C1175" i="1"/>
  <c r="AA1175" i="1" s="1"/>
  <c r="D1174" i="1"/>
  <c r="E1174" i="1" s="1"/>
  <c r="C1174" i="1"/>
  <c r="Z1174" i="1" s="1"/>
  <c r="D1173" i="1"/>
  <c r="E1173" i="1" s="1"/>
  <c r="C1173" i="1"/>
  <c r="AA1173" i="1" s="1"/>
  <c r="D1172" i="1"/>
  <c r="E1172" i="1" s="1"/>
  <c r="C1172" i="1"/>
  <c r="Z1172" i="1" s="1"/>
  <c r="D1171" i="1"/>
  <c r="E1171" i="1" s="1"/>
  <c r="C1171" i="1"/>
  <c r="AA1171" i="1" s="1"/>
  <c r="D1170" i="1"/>
  <c r="E1170" i="1" s="1"/>
  <c r="C1170" i="1"/>
  <c r="Z1170" i="1" s="1"/>
  <c r="D1169" i="1"/>
  <c r="E1169" i="1" s="1"/>
  <c r="C1169" i="1"/>
  <c r="AA1169" i="1" s="1"/>
  <c r="D1168" i="1"/>
  <c r="E1168" i="1" s="1"/>
  <c r="C1168" i="1"/>
  <c r="Z1168" i="1" s="1"/>
  <c r="D1167" i="1"/>
  <c r="E1167" i="1" s="1"/>
  <c r="C1167" i="1"/>
  <c r="AA1167" i="1" s="1"/>
  <c r="D1166" i="1"/>
  <c r="E1166" i="1" s="1"/>
  <c r="C1166" i="1"/>
  <c r="Z1166" i="1" s="1"/>
  <c r="D1165" i="1"/>
  <c r="E1165" i="1" s="1"/>
  <c r="C1165" i="1"/>
  <c r="AA1165" i="1" s="1"/>
  <c r="D1164" i="1"/>
  <c r="E1164" i="1" s="1"/>
  <c r="C1164" i="1"/>
  <c r="Z1164" i="1" s="1"/>
  <c r="D1163" i="1"/>
  <c r="E1163" i="1" s="1"/>
  <c r="C1163" i="1"/>
  <c r="AA1163" i="1" s="1"/>
  <c r="D1162" i="1"/>
  <c r="E1162" i="1" s="1"/>
  <c r="C1162" i="1"/>
  <c r="Z1162" i="1" s="1"/>
  <c r="D1161" i="1"/>
  <c r="E1161" i="1" s="1"/>
  <c r="C1161" i="1"/>
  <c r="AA1161" i="1" s="1"/>
  <c r="D1160" i="1"/>
  <c r="E1160" i="1" s="1"/>
  <c r="C1160" i="1"/>
  <c r="Z1160" i="1" s="1"/>
  <c r="D1159" i="1"/>
  <c r="E1159" i="1" s="1"/>
  <c r="C1159" i="1"/>
  <c r="AA1159" i="1" s="1"/>
  <c r="D1158" i="1"/>
  <c r="E1158" i="1" s="1"/>
  <c r="C1158" i="1"/>
  <c r="Z1158" i="1" s="1"/>
  <c r="D1157" i="1"/>
  <c r="E1157" i="1" s="1"/>
  <c r="C1157" i="1"/>
  <c r="AA1157" i="1" s="1"/>
  <c r="D1156" i="1"/>
  <c r="E1156" i="1" s="1"/>
  <c r="C1156" i="1"/>
  <c r="Z1156" i="1" s="1"/>
  <c r="D1155" i="1"/>
  <c r="E1155" i="1" s="1"/>
  <c r="C1155" i="1"/>
  <c r="AA1155" i="1" s="1"/>
  <c r="D1154" i="1"/>
  <c r="E1154" i="1" s="1"/>
  <c r="C1154" i="1"/>
  <c r="Z1154" i="1" s="1"/>
  <c r="D1153" i="1"/>
  <c r="E1153" i="1" s="1"/>
  <c r="C1153" i="1"/>
  <c r="AA1153" i="1" s="1"/>
  <c r="D1152" i="1"/>
  <c r="E1152" i="1" s="1"/>
  <c r="C1152" i="1"/>
  <c r="Z1152" i="1" s="1"/>
  <c r="D1151" i="1"/>
  <c r="E1151" i="1" s="1"/>
  <c r="C1151" i="1"/>
  <c r="AA1151" i="1" s="1"/>
  <c r="D1150" i="1"/>
  <c r="E1150" i="1" s="1"/>
  <c r="C1150" i="1"/>
  <c r="Z1150" i="1" s="1"/>
  <c r="D1149" i="1"/>
  <c r="E1149" i="1" s="1"/>
  <c r="C1149" i="1"/>
  <c r="AA1149" i="1" s="1"/>
  <c r="D1148" i="1"/>
  <c r="E1148" i="1" s="1"/>
  <c r="C1148" i="1"/>
  <c r="Z1148" i="1" s="1"/>
  <c r="D1147" i="1"/>
  <c r="E1147" i="1" s="1"/>
  <c r="C1147" i="1"/>
  <c r="AA1147" i="1" s="1"/>
  <c r="D1146" i="1"/>
  <c r="E1146" i="1" s="1"/>
  <c r="C1146" i="1"/>
  <c r="Z1146" i="1" s="1"/>
  <c r="D1145" i="1"/>
  <c r="E1145" i="1" s="1"/>
  <c r="C1145" i="1"/>
  <c r="AA1145" i="1" s="1"/>
  <c r="D1144" i="1"/>
  <c r="E1144" i="1" s="1"/>
  <c r="C1144" i="1"/>
  <c r="Z1144" i="1" s="1"/>
  <c r="D1143" i="1"/>
  <c r="E1143" i="1" s="1"/>
  <c r="C1143" i="1"/>
  <c r="AA1143" i="1" s="1"/>
  <c r="D1142" i="1"/>
  <c r="E1142" i="1" s="1"/>
  <c r="C1142" i="1"/>
  <c r="Z1142" i="1" s="1"/>
  <c r="D1141" i="1"/>
  <c r="E1141" i="1" s="1"/>
  <c r="C1141" i="1"/>
  <c r="AA1141" i="1" s="1"/>
  <c r="D1140" i="1"/>
  <c r="E1140" i="1" s="1"/>
  <c r="C1140" i="1"/>
  <c r="Z1140" i="1" s="1"/>
  <c r="D1139" i="1"/>
  <c r="E1139" i="1" s="1"/>
  <c r="C1139" i="1"/>
  <c r="AA1139" i="1" s="1"/>
  <c r="D1138" i="1"/>
  <c r="E1138" i="1" s="1"/>
  <c r="C1138" i="1"/>
  <c r="Z1138" i="1" s="1"/>
  <c r="D1137" i="1"/>
  <c r="E1137" i="1" s="1"/>
  <c r="C1137" i="1"/>
  <c r="AA1137" i="1" s="1"/>
  <c r="D1136" i="1"/>
  <c r="E1136" i="1" s="1"/>
  <c r="C1136" i="1"/>
  <c r="Z1136" i="1" s="1"/>
  <c r="D1135" i="1"/>
  <c r="E1135" i="1" s="1"/>
  <c r="C1135" i="1"/>
  <c r="AA1135" i="1" s="1"/>
  <c r="D1134" i="1"/>
  <c r="E1134" i="1" s="1"/>
  <c r="C1134" i="1"/>
  <c r="Z1134" i="1" s="1"/>
  <c r="D1133" i="1"/>
  <c r="E1133" i="1" s="1"/>
  <c r="C1133" i="1"/>
  <c r="AA1133" i="1" s="1"/>
  <c r="D1132" i="1"/>
  <c r="E1132" i="1" s="1"/>
  <c r="C1132" i="1"/>
  <c r="Z1132" i="1" s="1"/>
  <c r="D1131" i="1"/>
  <c r="E1131" i="1" s="1"/>
  <c r="C1131" i="1"/>
  <c r="AA1131" i="1" s="1"/>
  <c r="D1130" i="1"/>
  <c r="E1130" i="1" s="1"/>
  <c r="C1130" i="1"/>
  <c r="Z1130" i="1" s="1"/>
  <c r="D1129" i="1"/>
  <c r="E1129" i="1" s="1"/>
  <c r="C1129" i="1"/>
  <c r="AA1129" i="1" s="1"/>
  <c r="D1128" i="1"/>
  <c r="E1128" i="1" s="1"/>
  <c r="C1128" i="1"/>
  <c r="Z1128" i="1" s="1"/>
  <c r="D1127" i="1"/>
  <c r="E1127" i="1" s="1"/>
  <c r="C1127" i="1"/>
  <c r="AA1127" i="1" s="1"/>
  <c r="D1126" i="1"/>
  <c r="E1126" i="1" s="1"/>
  <c r="C1126" i="1"/>
  <c r="Z1126" i="1" s="1"/>
  <c r="D1125" i="1"/>
  <c r="E1125" i="1" s="1"/>
  <c r="C1125" i="1"/>
  <c r="AA1125" i="1" s="1"/>
  <c r="D1124" i="1"/>
  <c r="E1124" i="1" s="1"/>
  <c r="C1124" i="1"/>
  <c r="Z1124" i="1" s="1"/>
  <c r="D1123" i="1"/>
  <c r="E1123" i="1" s="1"/>
  <c r="C1123" i="1"/>
  <c r="AA1123" i="1" s="1"/>
  <c r="D1122" i="1"/>
  <c r="E1122" i="1" s="1"/>
  <c r="C1122" i="1"/>
  <c r="Z1122" i="1" s="1"/>
  <c r="D1121" i="1"/>
  <c r="E1121" i="1" s="1"/>
  <c r="C1121" i="1"/>
  <c r="AA1121" i="1" s="1"/>
  <c r="D1120" i="1"/>
  <c r="E1120" i="1" s="1"/>
  <c r="C1120" i="1"/>
  <c r="Z1120" i="1" s="1"/>
  <c r="D1119" i="1"/>
  <c r="E1119" i="1" s="1"/>
  <c r="C1119" i="1"/>
  <c r="AA1119" i="1" s="1"/>
  <c r="D1118" i="1"/>
  <c r="E1118" i="1" s="1"/>
  <c r="C1118" i="1"/>
  <c r="Z1118" i="1" s="1"/>
  <c r="D1117" i="1"/>
  <c r="E1117" i="1" s="1"/>
  <c r="C1117" i="1"/>
  <c r="AA1117" i="1" s="1"/>
  <c r="D1116" i="1"/>
  <c r="E1116" i="1" s="1"/>
  <c r="C1116" i="1"/>
  <c r="Z1116" i="1" s="1"/>
  <c r="D1115" i="1"/>
  <c r="E1115" i="1" s="1"/>
  <c r="C1115" i="1"/>
  <c r="AA1115" i="1" s="1"/>
  <c r="D1114" i="1"/>
  <c r="E1114" i="1" s="1"/>
  <c r="C1114" i="1"/>
  <c r="Z1114" i="1" s="1"/>
  <c r="D1113" i="1"/>
  <c r="E1113" i="1" s="1"/>
  <c r="C1113" i="1"/>
  <c r="AA1113" i="1" s="1"/>
  <c r="D1112" i="1"/>
  <c r="E1112" i="1" s="1"/>
  <c r="C1112" i="1"/>
  <c r="Z1112" i="1" s="1"/>
  <c r="D1111" i="1"/>
  <c r="E1111" i="1" s="1"/>
  <c r="C1111" i="1"/>
  <c r="AA1111" i="1" s="1"/>
  <c r="D1110" i="1"/>
  <c r="E1110" i="1" s="1"/>
  <c r="C1110" i="1"/>
  <c r="Z1110" i="1" s="1"/>
  <c r="D1109" i="1"/>
  <c r="E1109" i="1" s="1"/>
  <c r="C1109" i="1"/>
  <c r="AA1109" i="1" s="1"/>
  <c r="D1108" i="1"/>
  <c r="E1108" i="1" s="1"/>
  <c r="C1108" i="1"/>
  <c r="Z1108" i="1" s="1"/>
  <c r="D1107" i="1"/>
  <c r="E1107" i="1" s="1"/>
  <c r="C1107" i="1"/>
  <c r="AA1107" i="1" s="1"/>
  <c r="D1106" i="1"/>
  <c r="E1106" i="1" s="1"/>
  <c r="C1106" i="1"/>
  <c r="Z1106" i="1" s="1"/>
  <c r="D1105" i="1"/>
  <c r="E1105" i="1" s="1"/>
  <c r="C1105" i="1"/>
  <c r="AA1105" i="1" s="1"/>
  <c r="D1104" i="1"/>
  <c r="E1104" i="1" s="1"/>
  <c r="C1104" i="1"/>
  <c r="Z1104" i="1" s="1"/>
  <c r="D1103" i="1"/>
  <c r="E1103" i="1" s="1"/>
  <c r="C1103" i="1"/>
  <c r="AA1103" i="1" s="1"/>
  <c r="D1102" i="1"/>
  <c r="E1102" i="1" s="1"/>
  <c r="C1102" i="1"/>
  <c r="Z1102" i="1" s="1"/>
  <c r="D1101" i="1"/>
  <c r="E1101" i="1" s="1"/>
  <c r="C1101" i="1"/>
  <c r="AA1101" i="1" s="1"/>
  <c r="D1100" i="1"/>
  <c r="E1100" i="1" s="1"/>
  <c r="C1100" i="1"/>
  <c r="Z1100" i="1" s="1"/>
  <c r="D1099" i="1"/>
  <c r="E1099" i="1" s="1"/>
  <c r="C1099" i="1"/>
  <c r="AA1099" i="1" s="1"/>
  <c r="D1098" i="1"/>
  <c r="E1098" i="1" s="1"/>
  <c r="C1098" i="1"/>
  <c r="Z1098" i="1" s="1"/>
  <c r="D1097" i="1"/>
  <c r="E1097" i="1" s="1"/>
  <c r="C1097" i="1"/>
  <c r="AA1097" i="1" s="1"/>
  <c r="D1096" i="1"/>
  <c r="E1096" i="1" s="1"/>
  <c r="C1096" i="1"/>
  <c r="Y1096" i="1" s="1"/>
  <c r="D1095" i="1"/>
  <c r="E1095" i="1" s="1"/>
  <c r="C1095" i="1"/>
  <c r="AA1095" i="1" s="1"/>
  <c r="D1094" i="1"/>
  <c r="E1094" i="1" s="1"/>
  <c r="C1094" i="1"/>
  <c r="Y1094" i="1" s="1"/>
  <c r="X1093" i="1"/>
  <c r="D1093" i="1"/>
  <c r="E1093" i="1" s="1"/>
  <c r="C1093" i="1"/>
  <c r="AA1093" i="1" s="1"/>
  <c r="D1092" i="1"/>
  <c r="E1092" i="1" s="1"/>
  <c r="C1092" i="1"/>
  <c r="U1092" i="1" s="1"/>
  <c r="X1091" i="1"/>
  <c r="D1091" i="1"/>
  <c r="E1091" i="1" s="1"/>
  <c r="C1091" i="1"/>
  <c r="AA1091" i="1" s="1"/>
  <c r="D1090" i="1"/>
  <c r="E1090" i="1" s="1"/>
  <c r="C1090" i="1"/>
  <c r="Y1090" i="1" s="1"/>
  <c r="D1089" i="1"/>
  <c r="E1089" i="1" s="1"/>
  <c r="C1089" i="1"/>
  <c r="AA1089" i="1" s="1"/>
  <c r="D1088" i="1"/>
  <c r="E1088" i="1" s="1"/>
  <c r="C1088" i="1"/>
  <c r="Y1088" i="1" s="1"/>
  <c r="D1087" i="1"/>
  <c r="E1087" i="1" s="1"/>
  <c r="C1087" i="1"/>
  <c r="AA1087" i="1" s="1"/>
  <c r="D1086" i="1"/>
  <c r="E1086" i="1" s="1"/>
  <c r="C1086" i="1"/>
  <c r="Y1086" i="1" s="1"/>
  <c r="D1085" i="1"/>
  <c r="E1085" i="1" s="1"/>
  <c r="C1085" i="1"/>
  <c r="AA1085" i="1" s="1"/>
  <c r="D1084" i="1"/>
  <c r="E1084" i="1" s="1"/>
  <c r="C1084" i="1"/>
  <c r="U1084" i="1" s="1"/>
  <c r="D1083" i="1"/>
  <c r="E1083" i="1" s="1"/>
  <c r="C1083" i="1"/>
  <c r="AA1083" i="1" s="1"/>
  <c r="D1082" i="1"/>
  <c r="E1082" i="1" s="1"/>
  <c r="C1082" i="1"/>
  <c r="Y1082" i="1" s="1"/>
  <c r="D1081" i="1"/>
  <c r="E1081" i="1" s="1"/>
  <c r="C1081" i="1"/>
  <c r="AA1081" i="1" s="1"/>
  <c r="D1080" i="1"/>
  <c r="E1080" i="1" s="1"/>
  <c r="C1080" i="1"/>
  <c r="Y1080" i="1" s="1"/>
  <c r="D1079" i="1"/>
  <c r="E1079" i="1" s="1"/>
  <c r="C1079" i="1"/>
  <c r="AA1079" i="1" s="1"/>
  <c r="D1078" i="1"/>
  <c r="E1078" i="1" s="1"/>
  <c r="C1078" i="1"/>
  <c r="Y1078" i="1" s="1"/>
  <c r="X1077" i="1"/>
  <c r="D1077" i="1"/>
  <c r="E1077" i="1" s="1"/>
  <c r="C1077" i="1"/>
  <c r="AA1077" i="1" s="1"/>
  <c r="D1076" i="1"/>
  <c r="E1076" i="1" s="1"/>
  <c r="C1076" i="1"/>
  <c r="U1076" i="1" s="1"/>
  <c r="X1075" i="1"/>
  <c r="D1075" i="1"/>
  <c r="E1075" i="1" s="1"/>
  <c r="C1075" i="1"/>
  <c r="AA1075" i="1" s="1"/>
  <c r="D1074" i="1"/>
  <c r="E1074" i="1" s="1"/>
  <c r="C1074" i="1"/>
  <c r="Y1074" i="1" s="1"/>
  <c r="D1073" i="1"/>
  <c r="E1073" i="1" s="1"/>
  <c r="C1073" i="1"/>
  <c r="AA1073" i="1" s="1"/>
  <c r="D1072" i="1"/>
  <c r="E1072" i="1" s="1"/>
  <c r="C1072" i="1"/>
  <c r="Y1072" i="1" s="1"/>
  <c r="D1071" i="1"/>
  <c r="E1071" i="1" s="1"/>
  <c r="C1071" i="1"/>
  <c r="AA1071" i="1" s="1"/>
  <c r="D1070" i="1"/>
  <c r="E1070" i="1" s="1"/>
  <c r="C1070" i="1"/>
  <c r="Y1070" i="1" s="1"/>
  <c r="D1069" i="1"/>
  <c r="E1069" i="1" s="1"/>
  <c r="C1069" i="1"/>
  <c r="AA1069" i="1" s="1"/>
  <c r="D1068" i="1"/>
  <c r="E1068" i="1" s="1"/>
  <c r="C1068" i="1"/>
  <c r="U1068" i="1" s="1"/>
  <c r="D1067" i="1"/>
  <c r="E1067" i="1" s="1"/>
  <c r="C1067" i="1"/>
  <c r="AA1067" i="1" s="1"/>
  <c r="D1066" i="1"/>
  <c r="E1066" i="1" s="1"/>
  <c r="C1066" i="1"/>
  <c r="Y1066" i="1" s="1"/>
  <c r="D1065" i="1"/>
  <c r="E1065" i="1" s="1"/>
  <c r="C1065" i="1"/>
  <c r="V1065" i="1" s="1"/>
  <c r="D1064" i="1"/>
  <c r="E1064" i="1" s="1"/>
  <c r="C1064" i="1"/>
  <c r="Y1064" i="1" s="1"/>
  <c r="D1063" i="1"/>
  <c r="E1063" i="1" s="1"/>
  <c r="C1063" i="1"/>
  <c r="V1063" i="1" s="1"/>
  <c r="D1062" i="1"/>
  <c r="E1062" i="1" s="1"/>
  <c r="C1062" i="1"/>
  <c r="Y1062" i="1" s="1"/>
  <c r="D1061" i="1"/>
  <c r="E1061" i="1" s="1"/>
  <c r="C1061" i="1"/>
  <c r="AA1061" i="1" s="1"/>
  <c r="D1060" i="1"/>
  <c r="E1060" i="1" s="1"/>
  <c r="C1060" i="1"/>
  <c r="U1060" i="1" s="1"/>
  <c r="X1059" i="1"/>
  <c r="D1059" i="1"/>
  <c r="E1059" i="1" s="1"/>
  <c r="C1059" i="1"/>
  <c r="AA1059" i="1" s="1"/>
  <c r="D1058" i="1"/>
  <c r="E1058" i="1" s="1"/>
  <c r="C1058" i="1"/>
  <c r="Y1058" i="1" s="1"/>
  <c r="D1057" i="1"/>
  <c r="E1057" i="1" s="1"/>
  <c r="C1057" i="1"/>
  <c r="D1056" i="1"/>
  <c r="E1056" i="1" s="1"/>
  <c r="C1056" i="1"/>
  <c r="Y1056" i="1" s="1"/>
  <c r="D1055" i="1"/>
  <c r="E1055" i="1" s="1"/>
  <c r="C1055" i="1"/>
  <c r="V1055" i="1" s="1"/>
  <c r="D1054" i="1"/>
  <c r="E1054" i="1" s="1"/>
  <c r="C1054" i="1"/>
  <c r="Y1054" i="1" s="1"/>
  <c r="X1053" i="1"/>
  <c r="D1053" i="1"/>
  <c r="E1053" i="1" s="1"/>
  <c r="C1053" i="1"/>
  <c r="AA1053" i="1" s="1"/>
  <c r="D1052" i="1"/>
  <c r="E1052" i="1" s="1"/>
  <c r="C1052" i="1"/>
  <c r="U1052" i="1" s="1"/>
  <c r="X1051" i="1"/>
  <c r="D1051" i="1"/>
  <c r="E1051" i="1" s="1"/>
  <c r="C1051" i="1"/>
  <c r="AA1051" i="1" s="1"/>
  <c r="D1050" i="1"/>
  <c r="E1050" i="1" s="1"/>
  <c r="C1050" i="1"/>
  <c r="Y1050" i="1" s="1"/>
  <c r="D1049" i="1"/>
  <c r="E1049" i="1" s="1"/>
  <c r="C1049" i="1"/>
  <c r="V1049" i="1" s="1"/>
  <c r="D1048" i="1"/>
  <c r="E1048" i="1" s="1"/>
  <c r="C1048" i="1"/>
  <c r="Y1048" i="1" s="1"/>
  <c r="D1047" i="1"/>
  <c r="E1047" i="1" s="1"/>
  <c r="C1047" i="1"/>
  <c r="V1047" i="1" s="1"/>
  <c r="D1046" i="1"/>
  <c r="E1046" i="1" s="1"/>
  <c r="C1046" i="1"/>
  <c r="Y1046" i="1" s="1"/>
  <c r="D1045" i="1"/>
  <c r="E1045" i="1" s="1"/>
  <c r="C1045" i="1"/>
  <c r="AA1045" i="1" s="1"/>
  <c r="D1044" i="1"/>
  <c r="E1044" i="1" s="1"/>
  <c r="C1044" i="1"/>
  <c r="U1044" i="1" s="1"/>
  <c r="X1043" i="1"/>
  <c r="D1043" i="1"/>
  <c r="E1043" i="1" s="1"/>
  <c r="C1043" i="1"/>
  <c r="AA1043" i="1" s="1"/>
  <c r="D1042" i="1"/>
  <c r="E1042" i="1" s="1"/>
  <c r="C1042" i="1"/>
  <c r="Y1042" i="1" s="1"/>
  <c r="D1041" i="1"/>
  <c r="E1041" i="1" s="1"/>
  <c r="C1041" i="1"/>
  <c r="D1040" i="1"/>
  <c r="E1040" i="1" s="1"/>
  <c r="C1040" i="1"/>
  <c r="Y1040" i="1" s="1"/>
  <c r="D1039" i="1"/>
  <c r="E1039" i="1" s="1"/>
  <c r="C1039" i="1"/>
  <c r="D1038" i="1"/>
  <c r="E1038" i="1" s="1"/>
  <c r="C1038" i="1"/>
  <c r="Y1038" i="1" s="1"/>
  <c r="D1037" i="1"/>
  <c r="E1037" i="1" s="1"/>
  <c r="C1037" i="1"/>
  <c r="AA1037" i="1" s="1"/>
  <c r="D1036" i="1"/>
  <c r="E1036" i="1" s="1"/>
  <c r="C1036" i="1"/>
  <c r="U1036" i="1" s="1"/>
  <c r="D1035" i="1"/>
  <c r="E1035" i="1" s="1"/>
  <c r="C1035" i="1"/>
  <c r="AA1035" i="1" s="1"/>
  <c r="D1034" i="1"/>
  <c r="E1034" i="1" s="1"/>
  <c r="C1034" i="1"/>
  <c r="Y1034" i="1" s="1"/>
  <c r="D1033" i="1"/>
  <c r="E1033" i="1" s="1"/>
  <c r="C1033" i="1"/>
  <c r="V1033" i="1" s="1"/>
  <c r="D1032" i="1"/>
  <c r="E1032" i="1" s="1"/>
  <c r="C1032" i="1"/>
  <c r="Y1032" i="1" s="1"/>
  <c r="D1031" i="1"/>
  <c r="E1031" i="1" s="1"/>
  <c r="C1031" i="1"/>
  <c r="V1031" i="1" s="1"/>
  <c r="D1030" i="1"/>
  <c r="E1030" i="1" s="1"/>
  <c r="C1030" i="1"/>
  <c r="Y1030" i="1" s="1"/>
  <c r="X1029" i="1"/>
  <c r="D1029" i="1"/>
  <c r="E1029" i="1" s="1"/>
  <c r="C1029" i="1"/>
  <c r="AA1029" i="1" s="1"/>
  <c r="D1028" i="1"/>
  <c r="E1028" i="1" s="1"/>
  <c r="C1028" i="1"/>
  <c r="U1028" i="1" s="1"/>
  <c r="D1027" i="1"/>
  <c r="E1027" i="1" s="1"/>
  <c r="C1027" i="1"/>
  <c r="AA1027" i="1" s="1"/>
  <c r="D1026" i="1"/>
  <c r="E1026" i="1" s="1"/>
  <c r="C1026" i="1"/>
  <c r="Y1026" i="1" s="1"/>
  <c r="D1025" i="1"/>
  <c r="E1025" i="1" s="1"/>
  <c r="C1025" i="1"/>
  <c r="D1024" i="1"/>
  <c r="E1024" i="1" s="1"/>
  <c r="C1024" i="1"/>
  <c r="Y1024" i="1" s="1"/>
  <c r="D1023" i="1"/>
  <c r="E1023" i="1" s="1"/>
  <c r="C1023" i="1"/>
  <c r="D1022" i="1"/>
  <c r="E1022" i="1" s="1"/>
  <c r="C1022" i="1"/>
  <c r="Y1022" i="1" s="1"/>
  <c r="X1021" i="1"/>
  <c r="D1021" i="1"/>
  <c r="E1021" i="1" s="1"/>
  <c r="C1021" i="1"/>
  <c r="AA1021" i="1" s="1"/>
  <c r="D1020" i="1"/>
  <c r="E1020" i="1" s="1"/>
  <c r="C1020" i="1"/>
  <c r="U1020" i="1" s="1"/>
  <c r="X1019" i="1"/>
  <c r="D1019" i="1"/>
  <c r="E1019" i="1" s="1"/>
  <c r="C1019" i="1"/>
  <c r="AA1019" i="1" s="1"/>
  <c r="D1018" i="1"/>
  <c r="E1018" i="1" s="1"/>
  <c r="C1018" i="1"/>
  <c r="Y1018" i="1" s="1"/>
  <c r="D1017" i="1"/>
  <c r="E1017" i="1" s="1"/>
  <c r="C1017" i="1"/>
  <c r="V1017" i="1" s="1"/>
  <c r="D1016" i="1"/>
  <c r="E1016" i="1" s="1"/>
  <c r="C1016" i="1"/>
  <c r="Y1016" i="1" s="1"/>
  <c r="D1015" i="1"/>
  <c r="E1015" i="1" s="1"/>
  <c r="C1015" i="1"/>
  <c r="V1015" i="1" s="1"/>
  <c r="D1014" i="1"/>
  <c r="E1014" i="1" s="1"/>
  <c r="C1014" i="1"/>
  <c r="Y1014" i="1" s="1"/>
  <c r="D1013" i="1"/>
  <c r="E1013" i="1" s="1"/>
  <c r="C1013" i="1"/>
  <c r="AA1013" i="1" s="1"/>
  <c r="D1012" i="1"/>
  <c r="E1012" i="1" s="1"/>
  <c r="C1012" i="1"/>
  <c r="U1012" i="1" s="1"/>
  <c r="X1011" i="1"/>
  <c r="D1011" i="1"/>
  <c r="E1011" i="1" s="1"/>
  <c r="C1011" i="1"/>
  <c r="AA1011" i="1" s="1"/>
  <c r="D1010" i="1"/>
  <c r="E1010" i="1" s="1"/>
  <c r="C1010" i="1"/>
  <c r="Y1010" i="1" s="1"/>
  <c r="D1009" i="1"/>
  <c r="E1009" i="1" s="1"/>
  <c r="C1009" i="1"/>
  <c r="D1008" i="1"/>
  <c r="E1008" i="1" s="1"/>
  <c r="C1008" i="1"/>
  <c r="Y1008" i="1" s="1"/>
  <c r="D1007" i="1"/>
  <c r="E1007" i="1" s="1"/>
  <c r="C1007" i="1"/>
  <c r="D1006" i="1"/>
  <c r="E1006" i="1" s="1"/>
  <c r="C1006" i="1"/>
  <c r="Y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V1003" i="1" s="1"/>
  <c r="D1002" i="1"/>
  <c r="E1002" i="1" s="1"/>
  <c r="C1002" i="1"/>
  <c r="AA1002" i="1" s="1"/>
  <c r="X1001" i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D998" i="1"/>
  <c r="E998" i="1" s="1"/>
  <c r="C998" i="1"/>
  <c r="AA998" i="1" s="1"/>
  <c r="X997" i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V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V987" i="1" s="1"/>
  <c r="D986" i="1"/>
  <c r="E986" i="1" s="1"/>
  <c r="C986" i="1"/>
  <c r="AA986" i="1" s="1"/>
  <c r="X985" i="1"/>
  <c r="D985" i="1"/>
  <c r="E985" i="1" s="1"/>
  <c r="C985" i="1"/>
  <c r="AA985" i="1" s="1"/>
  <c r="D984" i="1"/>
  <c r="E984" i="1" s="1"/>
  <c r="C984" i="1"/>
  <c r="AA984" i="1" s="1"/>
  <c r="Z983" i="1"/>
  <c r="D983" i="1"/>
  <c r="E983" i="1" s="1"/>
  <c r="C983" i="1"/>
  <c r="T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X979" i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X975" i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X971" i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X967" i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X963" i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X959" i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X955" i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X951" i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AA948" i="1" s="1"/>
  <c r="X947" i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AA944" i="1" s="1"/>
  <c r="X943" i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AA941" i="1" s="1"/>
  <c r="D940" i="1"/>
  <c r="E940" i="1" s="1"/>
  <c r="C940" i="1"/>
  <c r="AA940" i="1" s="1"/>
  <c r="X939" i="1"/>
  <c r="D939" i="1"/>
  <c r="E939" i="1" s="1"/>
  <c r="C939" i="1"/>
  <c r="AA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AA936" i="1" s="1"/>
  <c r="X935" i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X931" i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AA928" i="1" s="1"/>
  <c r="X927" i="1"/>
  <c r="D927" i="1"/>
  <c r="E927" i="1" s="1"/>
  <c r="C927" i="1"/>
  <c r="AA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AA924" i="1" s="1"/>
  <c r="X923" i="1"/>
  <c r="D923" i="1"/>
  <c r="E923" i="1" s="1"/>
  <c r="C923" i="1"/>
  <c r="AA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X919" i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X915" i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AA912" i="1" s="1"/>
  <c r="X911" i="1"/>
  <c r="D911" i="1"/>
  <c r="E911" i="1" s="1"/>
  <c r="C911" i="1"/>
  <c r="AA911" i="1" s="1"/>
  <c r="D910" i="1"/>
  <c r="E910" i="1" s="1"/>
  <c r="C910" i="1"/>
  <c r="AA910" i="1" s="1"/>
  <c r="D909" i="1"/>
  <c r="E909" i="1" s="1"/>
  <c r="C909" i="1"/>
  <c r="AA909" i="1" s="1"/>
  <c r="D908" i="1"/>
  <c r="E908" i="1" s="1"/>
  <c r="C908" i="1"/>
  <c r="AA908" i="1" s="1"/>
  <c r="X907" i="1"/>
  <c r="D907" i="1"/>
  <c r="E907" i="1" s="1"/>
  <c r="C907" i="1"/>
  <c r="AA907" i="1" s="1"/>
  <c r="D906" i="1"/>
  <c r="E906" i="1" s="1"/>
  <c r="C906" i="1"/>
  <c r="AA906" i="1" s="1"/>
  <c r="D905" i="1"/>
  <c r="E905" i="1" s="1"/>
  <c r="C905" i="1"/>
  <c r="AA905" i="1" s="1"/>
  <c r="D904" i="1"/>
  <c r="E904" i="1" s="1"/>
  <c r="C904" i="1"/>
  <c r="AA904" i="1" s="1"/>
  <c r="X903" i="1"/>
  <c r="D903" i="1"/>
  <c r="E903" i="1" s="1"/>
  <c r="C903" i="1"/>
  <c r="AA903" i="1" s="1"/>
  <c r="D902" i="1"/>
  <c r="E902" i="1" s="1"/>
  <c r="C902" i="1"/>
  <c r="AA902" i="1" s="1"/>
  <c r="D901" i="1"/>
  <c r="E901" i="1" s="1"/>
  <c r="C901" i="1"/>
  <c r="AA901" i="1" s="1"/>
  <c r="D900" i="1"/>
  <c r="E900" i="1" s="1"/>
  <c r="C900" i="1"/>
  <c r="AA900" i="1" s="1"/>
  <c r="X899" i="1"/>
  <c r="D899" i="1"/>
  <c r="E899" i="1" s="1"/>
  <c r="C899" i="1"/>
  <c r="AA899" i="1" s="1"/>
  <c r="D898" i="1"/>
  <c r="E898" i="1" s="1"/>
  <c r="C898" i="1"/>
  <c r="AA898" i="1" s="1"/>
  <c r="D897" i="1"/>
  <c r="E897" i="1" s="1"/>
  <c r="C897" i="1"/>
  <c r="AA897" i="1" s="1"/>
  <c r="D896" i="1"/>
  <c r="E896" i="1" s="1"/>
  <c r="C896" i="1"/>
  <c r="AA896" i="1" s="1"/>
  <c r="D895" i="1"/>
  <c r="E895" i="1" s="1"/>
  <c r="C895" i="1"/>
  <c r="AA895" i="1" s="1"/>
  <c r="D894" i="1"/>
  <c r="E894" i="1" s="1"/>
  <c r="C894" i="1"/>
  <c r="AA894" i="1" s="1"/>
  <c r="D893" i="1"/>
  <c r="E893" i="1" s="1"/>
  <c r="C893" i="1"/>
  <c r="AA893" i="1" s="1"/>
  <c r="D892" i="1"/>
  <c r="E892" i="1" s="1"/>
  <c r="C892" i="1"/>
  <c r="AA892" i="1" s="1"/>
  <c r="D891" i="1"/>
  <c r="E891" i="1" s="1"/>
  <c r="C891" i="1"/>
  <c r="AA891" i="1" s="1"/>
  <c r="D890" i="1"/>
  <c r="E890" i="1" s="1"/>
  <c r="C890" i="1"/>
  <c r="AA890" i="1" s="1"/>
  <c r="D889" i="1"/>
  <c r="E889" i="1" s="1"/>
  <c r="C889" i="1"/>
  <c r="AA889" i="1" s="1"/>
  <c r="D888" i="1"/>
  <c r="E888" i="1" s="1"/>
  <c r="C888" i="1"/>
  <c r="AA888" i="1" s="1"/>
  <c r="D887" i="1"/>
  <c r="E887" i="1" s="1"/>
  <c r="C887" i="1"/>
  <c r="AA887" i="1" s="1"/>
  <c r="D886" i="1"/>
  <c r="E886" i="1" s="1"/>
  <c r="C886" i="1"/>
  <c r="AA886" i="1" s="1"/>
  <c r="D885" i="1"/>
  <c r="E885" i="1" s="1"/>
  <c r="C885" i="1"/>
  <c r="AA885" i="1" s="1"/>
  <c r="D884" i="1"/>
  <c r="E884" i="1" s="1"/>
  <c r="C884" i="1"/>
  <c r="AA884" i="1" s="1"/>
  <c r="D883" i="1"/>
  <c r="E883" i="1" s="1"/>
  <c r="C883" i="1"/>
  <c r="AA883" i="1" s="1"/>
  <c r="D882" i="1"/>
  <c r="E882" i="1" s="1"/>
  <c r="C882" i="1"/>
  <c r="AA882" i="1" s="1"/>
  <c r="D881" i="1"/>
  <c r="E881" i="1" s="1"/>
  <c r="C881" i="1"/>
  <c r="AA881" i="1" s="1"/>
  <c r="D880" i="1"/>
  <c r="E880" i="1" s="1"/>
  <c r="C880" i="1"/>
  <c r="AA880" i="1" s="1"/>
  <c r="D879" i="1"/>
  <c r="E879" i="1" s="1"/>
  <c r="C879" i="1"/>
  <c r="AA879" i="1" s="1"/>
  <c r="D878" i="1"/>
  <c r="E878" i="1" s="1"/>
  <c r="C878" i="1"/>
  <c r="AA878" i="1" s="1"/>
  <c r="D877" i="1"/>
  <c r="E877" i="1" s="1"/>
  <c r="C877" i="1"/>
  <c r="AA877" i="1" s="1"/>
  <c r="D876" i="1"/>
  <c r="E876" i="1" s="1"/>
  <c r="C876" i="1"/>
  <c r="AA876" i="1" s="1"/>
  <c r="D875" i="1"/>
  <c r="E875" i="1" s="1"/>
  <c r="C875" i="1"/>
  <c r="AA875" i="1" s="1"/>
  <c r="D874" i="1"/>
  <c r="E874" i="1" s="1"/>
  <c r="C874" i="1"/>
  <c r="AA874" i="1" s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AA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AA860" i="1" s="1"/>
  <c r="D859" i="1"/>
  <c r="E859" i="1" s="1"/>
  <c r="C859" i="1"/>
  <c r="AA859" i="1" s="1"/>
  <c r="D858" i="1"/>
  <c r="E858" i="1" s="1"/>
  <c r="C858" i="1"/>
  <c r="AA858" i="1" s="1"/>
  <c r="D857" i="1"/>
  <c r="E857" i="1" s="1"/>
  <c r="C857" i="1"/>
  <c r="AA857" i="1" s="1"/>
  <c r="D856" i="1"/>
  <c r="E856" i="1" s="1"/>
  <c r="C856" i="1"/>
  <c r="AA856" i="1" s="1"/>
  <c r="D855" i="1"/>
  <c r="E855" i="1" s="1"/>
  <c r="C855" i="1"/>
  <c r="AA855" i="1" s="1"/>
  <c r="D854" i="1"/>
  <c r="E854" i="1" s="1"/>
  <c r="C854" i="1"/>
  <c r="AA854" i="1" s="1"/>
  <c r="D853" i="1"/>
  <c r="E853" i="1" s="1"/>
  <c r="C853" i="1"/>
  <c r="AA853" i="1" s="1"/>
  <c r="D852" i="1"/>
  <c r="E852" i="1" s="1"/>
  <c r="C852" i="1"/>
  <c r="AA852" i="1" s="1"/>
  <c r="D851" i="1"/>
  <c r="E851" i="1" s="1"/>
  <c r="C851" i="1"/>
  <c r="AA851" i="1" s="1"/>
  <c r="D850" i="1"/>
  <c r="E850" i="1" s="1"/>
  <c r="C850" i="1"/>
  <c r="AA850" i="1" s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AA825" i="1" s="1"/>
  <c r="D824" i="1"/>
  <c r="E824" i="1" s="1"/>
  <c r="C824" i="1"/>
  <c r="D823" i="1"/>
  <c r="E823" i="1" s="1"/>
  <c r="C823" i="1"/>
  <c r="AA823" i="1" s="1"/>
  <c r="D822" i="1"/>
  <c r="E822" i="1" s="1"/>
  <c r="C822" i="1"/>
  <c r="U822" i="1" s="1"/>
  <c r="D821" i="1"/>
  <c r="E821" i="1" s="1"/>
  <c r="C821" i="1"/>
  <c r="AA821" i="1" s="1"/>
  <c r="D820" i="1"/>
  <c r="E820" i="1" s="1"/>
  <c r="C820" i="1"/>
  <c r="D819" i="1"/>
  <c r="E819" i="1" s="1"/>
  <c r="C819" i="1"/>
  <c r="AA819" i="1" s="1"/>
  <c r="D818" i="1"/>
  <c r="E818" i="1" s="1"/>
  <c r="C818" i="1"/>
  <c r="Y818" i="1" s="1"/>
  <c r="D817" i="1"/>
  <c r="E817" i="1" s="1"/>
  <c r="C817" i="1"/>
  <c r="AA817" i="1" s="1"/>
  <c r="D816" i="1"/>
  <c r="E816" i="1" s="1"/>
  <c r="C816" i="1"/>
  <c r="X815" i="1"/>
  <c r="D815" i="1"/>
  <c r="E815" i="1" s="1"/>
  <c r="C815" i="1"/>
  <c r="AA815" i="1" s="1"/>
  <c r="D814" i="1"/>
  <c r="E814" i="1" s="1"/>
  <c r="C814" i="1"/>
  <c r="U814" i="1" s="1"/>
  <c r="X813" i="1"/>
  <c r="D813" i="1"/>
  <c r="E813" i="1" s="1"/>
  <c r="C813" i="1"/>
  <c r="AA813" i="1" s="1"/>
  <c r="D812" i="1"/>
  <c r="E812" i="1" s="1"/>
  <c r="C812" i="1"/>
  <c r="D811" i="1"/>
  <c r="E811" i="1" s="1"/>
  <c r="C811" i="1"/>
  <c r="AA811" i="1" s="1"/>
  <c r="D810" i="1"/>
  <c r="E810" i="1" s="1"/>
  <c r="C810" i="1"/>
  <c r="Y810" i="1" s="1"/>
  <c r="D809" i="1"/>
  <c r="E809" i="1" s="1"/>
  <c r="C809" i="1"/>
  <c r="AA809" i="1" s="1"/>
  <c r="D808" i="1"/>
  <c r="E808" i="1" s="1"/>
  <c r="C808" i="1"/>
  <c r="D807" i="1"/>
  <c r="E807" i="1" s="1"/>
  <c r="C807" i="1"/>
  <c r="AA807" i="1" s="1"/>
  <c r="D806" i="1"/>
  <c r="E806" i="1" s="1"/>
  <c r="C806" i="1"/>
  <c r="U806" i="1" s="1"/>
  <c r="D805" i="1"/>
  <c r="E805" i="1" s="1"/>
  <c r="C805" i="1"/>
  <c r="AA805" i="1" s="1"/>
  <c r="D804" i="1"/>
  <c r="E804" i="1" s="1"/>
  <c r="C804" i="1"/>
  <c r="D803" i="1"/>
  <c r="E803" i="1" s="1"/>
  <c r="C803" i="1"/>
  <c r="AA803" i="1" s="1"/>
  <c r="D802" i="1"/>
  <c r="E802" i="1" s="1"/>
  <c r="C802" i="1"/>
  <c r="Y802" i="1" s="1"/>
  <c r="D801" i="1"/>
  <c r="E801" i="1" s="1"/>
  <c r="C801" i="1"/>
  <c r="AA801" i="1" s="1"/>
  <c r="D800" i="1"/>
  <c r="E800" i="1" s="1"/>
  <c r="C800" i="1"/>
  <c r="X799" i="1"/>
  <c r="D799" i="1"/>
  <c r="E799" i="1" s="1"/>
  <c r="C799" i="1"/>
  <c r="AA799" i="1" s="1"/>
  <c r="D798" i="1"/>
  <c r="E798" i="1" s="1"/>
  <c r="C798" i="1"/>
  <c r="U798" i="1" s="1"/>
  <c r="X797" i="1"/>
  <c r="D797" i="1"/>
  <c r="E797" i="1" s="1"/>
  <c r="C797" i="1"/>
  <c r="AA797" i="1" s="1"/>
  <c r="D796" i="1"/>
  <c r="E796" i="1" s="1"/>
  <c r="C796" i="1"/>
  <c r="D795" i="1"/>
  <c r="E795" i="1" s="1"/>
  <c r="C795" i="1"/>
  <c r="AA795" i="1" s="1"/>
  <c r="D794" i="1"/>
  <c r="E794" i="1" s="1"/>
  <c r="C794" i="1"/>
  <c r="Y794" i="1" s="1"/>
  <c r="D793" i="1"/>
  <c r="E793" i="1" s="1"/>
  <c r="C793" i="1"/>
  <c r="AA793" i="1" s="1"/>
  <c r="D792" i="1"/>
  <c r="E792" i="1" s="1"/>
  <c r="C792" i="1"/>
  <c r="D791" i="1"/>
  <c r="E791" i="1" s="1"/>
  <c r="C791" i="1"/>
  <c r="AA791" i="1" s="1"/>
  <c r="D790" i="1"/>
  <c r="E790" i="1" s="1"/>
  <c r="C790" i="1"/>
  <c r="U790" i="1" s="1"/>
  <c r="D789" i="1"/>
  <c r="E789" i="1" s="1"/>
  <c r="C789" i="1"/>
  <c r="AA789" i="1" s="1"/>
  <c r="D788" i="1"/>
  <c r="E788" i="1" s="1"/>
  <c r="C788" i="1"/>
  <c r="D787" i="1"/>
  <c r="E787" i="1" s="1"/>
  <c r="C787" i="1"/>
  <c r="AA787" i="1" s="1"/>
  <c r="D786" i="1"/>
  <c r="E786" i="1" s="1"/>
  <c r="C786" i="1"/>
  <c r="Y786" i="1" s="1"/>
  <c r="D785" i="1"/>
  <c r="E785" i="1" s="1"/>
  <c r="C785" i="1"/>
  <c r="AA785" i="1" s="1"/>
  <c r="D784" i="1"/>
  <c r="E784" i="1" s="1"/>
  <c r="C784" i="1"/>
  <c r="X783" i="1"/>
  <c r="D783" i="1"/>
  <c r="E783" i="1" s="1"/>
  <c r="C783" i="1"/>
  <c r="AA783" i="1" s="1"/>
  <c r="D782" i="1"/>
  <c r="E782" i="1" s="1"/>
  <c r="C782" i="1"/>
  <c r="U782" i="1" s="1"/>
  <c r="X781" i="1"/>
  <c r="D781" i="1"/>
  <c r="E781" i="1" s="1"/>
  <c r="C781" i="1"/>
  <c r="AA781" i="1" s="1"/>
  <c r="D780" i="1"/>
  <c r="E780" i="1" s="1"/>
  <c r="C780" i="1"/>
  <c r="D779" i="1"/>
  <c r="E779" i="1" s="1"/>
  <c r="C779" i="1"/>
  <c r="AA779" i="1" s="1"/>
  <c r="D778" i="1"/>
  <c r="E778" i="1" s="1"/>
  <c r="C778" i="1"/>
  <c r="Y778" i="1" s="1"/>
  <c r="D777" i="1"/>
  <c r="E777" i="1" s="1"/>
  <c r="C777" i="1"/>
  <c r="AA777" i="1" s="1"/>
  <c r="D776" i="1"/>
  <c r="E776" i="1" s="1"/>
  <c r="C776" i="1"/>
  <c r="D775" i="1"/>
  <c r="E775" i="1" s="1"/>
  <c r="C775" i="1"/>
  <c r="AA775" i="1" s="1"/>
  <c r="D774" i="1"/>
  <c r="E774" i="1" s="1"/>
  <c r="C774" i="1"/>
  <c r="U774" i="1" s="1"/>
  <c r="D773" i="1"/>
  <c r="E773" i="1" s="1"/>
  <c r="C773" i="1"/>
  <c r="AA773" i="1" s="1"/>
  <c r="D772" i="1"/>
  <c r="E772" i="1" s="1"/>
  <c r="C772" i="1"/>
  <c r="D771" i="1"/>
  <c r="E771" i="1" s="1"/>
  <c r="C771" i="1"/>
  <c r="AA771" i="1" s="1"/>
  <c r="D770" i="1"/>
  <c r="E770" i="1" s="1"/>
  <c r="C770" i="1"/>
  <c r="Y770" i="1" s="1"/>
  <c r="D769" i="1"/>
  <c r="E769" i="1" s="1"/>
  <c r="C769" i="1"/>
  <c r="AA769" i="1" s="1"/>
  <c r="D768" i="1"/>
  <c r="E768" i="1" s="1"/>
  <c r="C768" i="1"/>
  <c r="X767" i="1"/>
  <c r="D767" i="1"/>
  <c r="E767" i="1" s="1"/>
  <c r="C767" i="1"/>
  <c r="AA767" i="1" s="1"/>
  <c r="D766" i="1"/>
  <c r="E766" i="1" s="1"/>
  <c r="C766" i="1"/>
  <c r="U766" i="1" s="1"/>
  <c r="X765" i="1"/>
  <c r="D765" i="1"/>
  <c r="E765" i="1" s="1"/>
  <c r="C765" i="1"/>
  <c r="AA765" i="1" s="1"/>
  <c r="D764" i="1"/>
  <c r="E764" i="1" s="1"/>
  <c r="C764" i="1"/>
  <c r="D763" i="1"/>
  <c r="E763" i="1" s="1"/>
  <c r="C763" i="1"/>
  <c r="AA763" i="1" s="1"/>
  <c r="D762" i="1"/>
  <c r="E762" i="1" s="1"/>
  <c r="C762" i="1"/>
  <c r="Y762" i="1" s="1"/>
  <c r="D761" i="1"/>
  <c r="E761" i="1" s="1"/>
  <c r="C761" i="1"/>
  <c r="AA761" i="1" s="1"/>
  <c r="D760" i="1"/>
  <c r="E760" i="1" s="1"/>
  <c r="C760" i="1"/>
  <c r="D759" i="1"/>
  <c r="E759" i="1" s="1"/>
  <c r="C759" i="1"/>
  <c r="AA759" i="1" s="1"/>
  <c r="D758" i="1"/>
  <c r="E758" i="1" s="1"/>
  <c r="C758" i="1"/>
  <c r="U758" i="1" s="1"/>
  <c r="D757" i="1"/>
  <c r="E757" i="1" s="1"/>
  <c r="C757" i="1"/>
  <c r="AA757" i="1" s="1"/>
  <c r="D756" i="1"/>
  <c r="E756" i="1" s="1"/>
  <c r="C756" i="1"/>
  <c r="D755" i="1"/>
  <c r="E755" i="1" s="1"/>
  <c r="C755" i="1"/>
  <c r="AA755" i="1" s="1"/>
  <c r="D754" i="1"/>
  <c r="E754" i="1" s="1"/>
  <c r="C754" i="1"/>
  <c r="Y754" i="1" s="1"/>
  <c r="D753" i="1"/>
  <c r="E753" i="1" s="1"/>
  <c r="C753" i="1"/>
  <c r="AA753" i="1" s="1"/>
  <c r="D752" i="1"/>
  <c r="E752" i="1" s="1"/>
  <c r="C752" i="1"/>
  <c r="X751" i="1"/>
  <c r="D751" i="1"/>
  <c r="E751" i="1" s="1"/>
  <c r="C751" i="1"/>
  <c r="AA751" i="1" s="1"/>
  <c r="D750" i="1"/>
  <c r="E750" i="1" s="1"/>
  <c r="C750" i="1"/>
  <c r="U750" i="1" s="1"/>
  <c r="X749" i="1"/>
  <c r="D749" i="1"/>
  <c r="E749" i="1" s="1"/>
  <c r="C749" i="1"/>
  <c r="AA749" i="1" s="1"/>
  <c r="D748" i="1"/>
  <c r="E748" i="1" s="1"/>
  <c r="C748" i="1"/>
  <c r="D747" i="1"/>
  <c r="E747" i="1" s="1"/>
  <c r="C747" i="1"/>
  <c r="AA747" i="1" s="1"/>
  <c r="D746" i="1"/>
  <c r="E746" i="1" s="1"/>
  <c r="C746" i="1"/>
  <c r="Y746" i="1" s="1"/>
  <c r="D745" i="1"/>
  <c r="E745" i="1" s="1"/>
  <c r="C745" i="1"/>
  <c r="AA745" i="1" s="1"/>
  <c r="D744" i="1"/>
  <c r="E744" i="1" s="1"/>
  <c r="C744" i="1"/>
  <c r="D743" i="1"/>
  <c r="E743" i="1" s="1"/>
  <c r="C743" i="1"/>
  <c r="AA743" i="1" s="1"/>
  <c r="D742" i="1"/>
  <c r="E742" i="1" s="1"/>
  <c r="C742" i="1"/>
  <c r="U742" i="1" s="1"/>
  <c r="D741" i="1"/>
  <c r="E741" i="1" s="1"/>
  <c r="C741" i="1"/>
  <c r="AA741" i="1" s="1"/>
  <c r="D740" i="1"/>
  <c r="E740" i="1" s="1"/>
  <c r="C740" i="1"/>
  <c r="D739" i="1"/>
  <c r="E739" i="1" s="1"/>
  <c r="C739" i="1"/>
  <c r="AA739" i="1" s="1"/>
  <c r="D738" i="1"/>
  <c r="E738" i="1" s="1"/>
  <c r="C738" i="1"/>
  <c r="Y738" i="1" s="1"/>
  <c r="D737" i="1"/>
  <c r="E737" i="1" s="1"/>
  <c r="C737" i="1"/>
  <c r="AA737" i="1" s="1"/>
  <c r="D736" i="1"/>
  <c r="E736" i="1" s="1"/>
  <c r="C736" i="1"/>
  <c r="X735" i="1"/>
  <c r="D735" i="1"/>
  <c r="E735" i="1" s="1"/>
  <c r="C735" i="1"/>
  <c r="AA735" i="1" s="1"/>
  <c r="D734" i="1"/>
  <c r="E734" i="1" s="1"/>
  <c r="C734" i="1"/>
  <c r="U734" i="1" s="1"/>
  <c r="X733" i="1"/>
  <c r="D733" i="1"/>
  <c r="E733" i="1" s="1"/>
  <c r="C733" i="1"/>
  <c r="AA733" i="1" s="1"/>
  <c r="D732" i="1"/>
  <c r="E732" i="1" s="1"/>
  <c r="C732" i="1"/>
  <c r="D731" i="1"/>
  <c r="E731" i="1" s="1"/>
  <c r="C731" i="1"/>
  <c r="AA731" i="1" s="1"/>
  <c r="D730" i="1"/>
  <c r="E730" i="1" s="1"/>
  <c r="C730" i="1"/>
  <c r="Y730" i="1" s="1"/>
  <c r="D729" i="1"/>
  <c r="E729" i="1" s="1"/>
  <c r="C729" i="1"/>
  <c r="AA729" i="1" s="1"/>
  <c r="D728" i="1"/>
  <c r="E728" i="1" s="1"/>
  <c r="C728" i="1"/>
  <c r="D727" i="1"/>
  <c r="E727" i="1" s="1"/>
  <c r="C727" i="1"/>
  <c r="AA727" i="1" s="1"/>
  <c r="D726" i="1"/>
  <c r="E726" i="1" s="1"/>
  <c r="C726" i="1"/>
  <c r="U726" i="1" s="1"/>
  <c r="D725" i="1"/>
  <c r="E725" i="1" s="1"/>
  <c r="C725" i="1"/>
  <c r="AA725" i="1" s="1"/>
  <c r="D724" i="1"/>
  <c r="E724" i="1" s="1"/>
  <c r="C724" i="1"/>
  <c r="D723" i="1"/>
  <c r="E723" i="1" s="1"/>
  <c r="C723" i="1"/>
  <c r="AA723" i="1" s="1"/>
  <c r="D722" i="1"/>
  <c r="E722" i="1" s="1"/>
  <c r="C722" i="1"/>
  <c r="Y722" i="1" s="1"/>
  <c r="D721" i="1"/>
  <c r="E721" i="1" s="1"/>
  <c r="C721" i="1"/>
  <c r="AA721" i="1" s="1"/>
  <c r="D720" i="1"/>
  <c r="E720" i="1" s="1"/>
  <c r="C720" i="1"/>
  <c r="X719" i="1"/>
  <c r="D719" i="1"/>
  <c r="E719" i="1" s="1"/>
  <c r="C719" i="1"/>
  <c r="AA719" i="1" s="1"/>
  <c r="D718" i="1"/>
  <c r="E718" i="1" s="1"/>
  <c r="C718" i="1"/>
  <c r="U718" i="1" s="1"/>
  <c r="X717" i="1"/>
  <c r="D717" i="1"/>
  <c r="E717" i="1" s="1"/>
  <c r="C717" i="1"/>
  <c r="AA717" i="1" s="1"/>
  <c r="D716" i="1"/>
  <c r="E716" i="1" s="1"/>
  <c r="C716" i="1"/>
  <c r="D715" i="1"/>
  <c r="E715" i="1" s="1"/>
  <c r="C715" i="1"/>
  <c r="AA715" i="1" s="1"/>
  <c r="D714" i="1"/>
  <c r="E714" i="1" s="1"/>
  <c r="C714" i="1"/>
  <c r="Y714" i="1" s="1"/>
  <c r="D713" i="1"/>
  <c r="E713" i="1" s="1"/>
  <c r="C713" i="1"/>
  <c r="AA713" i="1" s="1"/>
  <c r="D712" i="1"/>
  <c r="E712" i="1" s="1"/>
  <c r="C712" i="1"/>
  <c r="D711" i="1"/>
  <c r="E711" i="1" s="1"/>
  <c r="C711" i="1"/>
  <c r="AA711" i="1" s="1"/>
  <c r="D710" i="1"/>
  <c r="E710" i="1" s="1"/>
  <c r="C710" i="1"/>
  <c r="U710" i="1" s="1"/>
  <c r="D709" i="1"/>
  <c r="E709" i="1" s="1"/>
  <c r="C709" i="1"/>
  <c r="AA709" i="1" s="1"/>
  <c r="D708" i="1"/>
  <c r="E708" i="1" s="1"/>
  <c r="C708" i="1"/>
  <c r="D707" i="1"/>
  <c r="E707" i="1" s="1"/>
  <c r="C707" i="1"/>
  <c r="AA707" i="1" s="1"/>
  <c r="D706" i="1"/>
  <c r="E706" i="1" s="1"/>
  <c r="C706" i="1"/>
  <c r="Y706" i="1" s="1"/>
  <c r="D705" i="1"/>
  <c r="E705" i="1" s="1"/>
  <c r="C705" i="1"/>
  <c r="AA705" i="1" s="1"/>
  <c r="D704" i="1"/>
  <c r="E704" i="1" s="1"/>
  <c r="C704" i="1"/>
  <c r="X703" i="1"/>
  <c r="D703" i="1"/>
  <c r="E703" i="1" s="1"/>
  <c r="C703" i="1"/>
  <c r="AA703" i="1" s="1"/>
  <c r="D702" i="1"/>
  <c r="E702" i="1" s="1"/>
  <c r="C702" i="1"/>
  <c r="U702" i="1" s="1"/>
  <c r="X701" i="1"/>
  <c r="D701" i="1"/>
  <c r="E701" i="1" s="1"/>
  <c r="C701" i="1"/>
  <c r="AA701" i="1" s="1"/>
  <c r="D700" i="1"/>
  <c r="E700" i="1" s="1"/>
  <c r="C700" i="1"/>
  <c r="D699" i="1"/>
  <c r="E699" i="1" s="1"/>
  <c r="C699" i="1"/>
  <c r="AA699" i="1" s="1"/>
  <c r="D698" i="1"/>
  <c r="E698" i="1" s="1"/>
  <c r="C698" i="1"/>
  <c r="Y698" i="1" s="1"/>
  <c r="D697" i="1"/>
  <c r="E697" i="1" s="1"/>
  <c r="C697" i="1"/>
  <c r="AA697" i="1" s="1"/>
  <c r="D696" i="1"/>
  <c r="E696" i="1" s="1"/>
  <c r="C696" i="1"/>
  <c r="D695" i="1"/>
  <c r="E695" i="1" s="1"/>
  <c r="C695" i="1"/>
  <c r="AA695" i="1" s="1"/>
  <c r="D694" i="1"/>
  <c r="E694" i="1" s="1"/>
  <c r="C694" i="1"/>
  <c r="U694" i="1" s="1"/>
  <c r="D693" i="1"/>
  <c r="E693" i="1" s="1"/>
  <c r="C693" i="1"/>
  <c r="AA693" i="1" s="1"/>
  <c r="D692" i="1"/>
  <c r="E692" i="1" s="1"/>
  <c r="C692" i="1"/>
  <c r="D691" i="1"/>
  <c r="E691" i="1" s="1"/>
  <c r="C691" i="1"/>
  <c r="AA691" i="1" s="1"/>
  <c r="D690" i="1"/>
  <c r="E690" i="1" s="1"/>
  <c r="C690" i="1"/>
  <c r="Y690" i="1" s="1"/>
  <c r="D689" i="1"/>
  <c r="E689" i="1" s="1"/>
  <c r="C689" i="1"/>
  <c r="AA689" i="1" s="1"/>
  <c r="D688" i="1"/>
  <c r="E688" i="1" s="1"/>
  <c r="C688" i="1"/>
  <c r="X687" i="1"/>
  <c r="D687" i="1"/>
  <c r="E687" i="1" s="1"/>
  <c r="C687" i="1"/>
  <c r="AA687" i="1" s="1"/>
  <c r="D686" i="1"/>
  <c r="E686" i="1" s="1"/>
  <c r="C686" i="1"/>
  <c r="U686" i="1" s="1"/>
  <c r="X685" i="1"/>
  <c r="D685" i="1"/>
  <c r="E685" i="1" s="1"/>
  <c r="C685" i="1"/>
  <c r="AA685" i="1" s="1"/>
  <c r="D684" i="1"/>
  <c r="E684" i="1" s="1"/>
  <c r="C684" i="1"/>
  <c r="D683" i="1"/>
  <c r="E683" i="1" s="1"/>
  <c r="C683" i="1"/>
  <c r="AA683" i="1" s="1"/>
  <c r="D682" i="1"/>
  <c r="E682" i="1" s="1"/>
  <c r="C682" i="1"/>
  <c r="Y682" i="1" s="1"/>
  <c r="D681" i="1"/>
  <c r="E681" i="1" s="1"/>
  <c r="C681" i="1"/>
  <c r="AA681" i="1" s="1"/>
  <c r="D680" i="1"/>
  <c r="E680" i="1" s="1"/>
  <c r="C680" i="1"/>
  <c r="D679" i="1"/>
  <c r="E679" i="1" s="1"/>
  <c r="C679" i="1"/>
  <c r="AA679" i="1" s="1"/>
  <c r="D678" i="1"/>
  <c r="E678" i="1" s="1"/>
  <c r="C678" i="1"/>
  <c r="U678" i="1" s="1"/>
  <c r="D677" i="1"/>
  <c r="E677" i="1" s="1"/>
  <c r="C677" i="1"/>
  <c r="AA677" i="1" s="1"/>
  <c r="D676" i="1"/>
  <c r="E676" i="1" s="1"/>
  <c r="C676" i="1"/>
  <c r="D675" i="1"/>
  <c r="E675" i="1" s="1"/>
  <c r="C675" i="1"/>
  <c r="D674" i="1"/>
  <c r="E674" i="1" s="1"/>
  <c r="C674" i="1"/>
  <c r="Y674" i="1" s="1"/>
  <c r="D673" i="1"/>
  <c r="E673" i="1" s="1"/>
  <c r="C673" i="1"/>
  <c r="V673" i="1" s="1"/>
  <c r="D672" i="1"/>
  <c r="E672" i="1" s="1"/>
  <c r="C672" i="1"/>
  <c r="D671" i="1"/>
  <c r="E671" i="1" s="1"/>
  <c r="C671" i="1"/>
  <c r="AA671" i="1" s="1"/>
  <c r="D670" i="1"/>
  <c r="E670" i="1" s="1"/>
  <c r="C670" i="1"/>
  <c r="U670" i="1" s="1"/>
  <c r="X669" i="1"/>
  <c r="D669" i="1"/>
  <c r="E669" i="1" s="1"/>
  <c r="C669" i="1"/>
  <c r="AA669" i="1" s="1"/>
  <c r="D668" i="1"/>
  <c r="E668" i="1" s="1"/>
  <c r="C668" i="1"/>
  <c r="D667" i="1"/>
  <c r="E667" i="1" s="1"/>
  <c r="C667" i="1"/>
  <c r="V667" i="1" s="1"/>
  <c r="D666" i="1"/>
  <c r="E666" i="1" s="1"/>
  <c r="C666" i="1"/>
  <c r="Y666" i="1" s="1"/>
  <c r="D665" i="1"/>
  <c r="E665" i="1" s="1"/>
  <c r="C665" i="1"/>
  <c r="V665" i="1" s="1"/>
  <c r="D664" i="1"/>
  <c r="E664" i="1" s="1"/>
  <c r="C664" i="1"/>
  <c r="D663" i="1"/>
  <c r="E663" i="1" s="1"/>
  <c r="C663" i="1"/>
  <c r="AA663" i="1" s="1"/>
  <c r="D662" i="1"/>
  <c r="E662" i="1" s="1"/>
  <c r="C662" i="1"/>
  <c r="U662" i="1" s="1"/>
  <c r="D661" i="1"/>
  <c r="E661" i="1" s="1"/>
  <c r="C661" i="1"/>
  <c r="AA661" i="1" s="1"/>
  <c r="D660" i="1"/>
  <c r="E660" i="1" s="1"/>
  <c r="C660" i="1"/>
  <c r="D659" i="1"/>
  <c r="E659" i="1" s="1"/>
  <c r="C659" i="1"/>
  <c r="V659" i="1" s="1"/>
  <c r="D658" i="1"/>
  <c r="E658" i="1" s="1"/>
  <c r="C658" i="1"/>
  <c r="Y658" i="1" s="1"/>
  <c r="D657" i="1"/>
  <c r="E657" i="1" s="1"/>
  <c r="C657" i="1"/>
  <c r="V657" i="1" s="1"/>
  <c r="D656" i="1"/>
  <c r="E656" i="1" s="1"/>
  <c r="C656" i="1"/>
  <c r="X655" i="1"/>
  <c r="D655" i="1"/>
  <c r="E655" i="1" s="1"/>
  <c r="C655" i="1"/>
  <c r="AA655" i="1" s="1"/>
  <c r="D654" i="1"/>
  <c r="E654" i="1" s="1"/>
  <c r="C654" i="1"/>
  <c r="U654" i="1" s="1"/>
  <c r="D653" i="1"/>
  <c r="E653" i="1" s="1"/>
  <c r="C653" i="1"/>
  <c r="AA653" i="1" s="1"/>
  <c r="D652" i="1"/>
  <c r="E652" i="1" s="1"/>
  <c r="C652" i="1"/>
  <c r="D651" i="1"/>
  <c r="E651" i="1" s="1"/>
  <c r="C651" i="1"/>
  <c r="V651" i="1" s="1"/>
  <c r="D650" i="1"/>
  <c r="E650" i="1" s="1"/>
  <c r="C650" i="1"/>
  <c r="Y650" i="1" s="1"/>
  <c r="D649" i="1"/>
  <c r="E649" i="1" s="1"/>
  <c r="C649" i="1"/>
  <c r="V649" i="1" s="1"/>
  <c r="D648" i="1"/>
  <c r="E648" i="1" s="1"/>
  <c r="C648" i="1"/>
  <c r="X647" i="1"/>
  <c r="D647" i="1"/>
  <c r="E647" i="1" s="1"/>
  <c r="C647" i="1"/>
  <c r="AA647" i="1" s="1"/>
  <c r="D646" i="1"/>
  <c r="E646" i="1" s="1"/>
  <c r="C646" i="1"/>
  <c r="U646" i="1" s="1"/>
  <c r="X645" i="1"/>
  <c r="D645" i="1"/>
  <c r="E645" i="1" s="1"/>
  <c r="C645" i="1"/>
  <c r="AA645" i="1" s="1"/>
  <c r="D644" i="1"/>
  <c r="E644" i="1" s="1"/>
  <c r="C644" i="1"/>
  <c r="D643" i="1"/>
  <c r="E643" i="1" s="1"/>
  <c r="C643" i="1"/>
  <c r="V643" i="1" s="1"/>
  <c r="D642" i="1"/>
  <c r="E642" i="1" s="1"/>
  <c r="C642" i="1"/>
  <c r="Y642" i="1" s="1"/>
  <c r="D641" i="1"/>
  <c r="E641" i="1" s="1"/>
  <c r="C641" i="1"/>
  <c r="V641" i="1" s="1"/>
  <c r="D640" i="1"/>
  <c r="E640" i="1" s="1"/>
  <c r="C640" i="1"/>
  <c r="D639" i="1"/>
  <c r="E639" i="1" s="1"/>
  <c r="C639" i="1"/>
  <c r="AA639" i="1" s="1"/>
  <c r="D638" i="1"/>
  <c r="E638" i="1" s="1"/>
  <c r="C638" i="1"/>
  <c r="U638" i="1" s="1"/>
  <c r="X637" i="1"/>
  <c r="D637" i="1"/>
  <c r="E637" i="1" s="1"/>
  <c r="C637" i="1"/>
  <c r="AA637" i="1" s="1"/>
  <c r="D636" i="1"/>
  <c r="E636" i="1" s="1"/>
  <c r="C636" i="1"/>
  <c r="D635" i="1"/>
  <c r="E635" i="1" s="1"/>
  <c r="C635" i="1"/>
  <c r="V635" i="1" s="1"/>
  <c r="D634" i="1"/>
  <c r="E634" i="1" s="1"/>
  <c r="C634" i="1"/>
  <c r="Y634" i="1" s="1"/>
  <c r="D633" i="1"/>
  <c r="E633" i="1" s="1"/>
  <c r="C633" i="1"/>
  <c r="V633" i="1" s="1"/>
  <c r="D632" i="1"/>
  <c r="E632" i="1" s="1"/>
  <c r="C632" i="1"/>
  <c r="D631" i="1"/>
  <c r="E631" i="1" s="1"/>
  <c r="C631" i="1"/>
  <c r="AA631" i="1" s="1"/>
  <c r="D630" i="1"/>
  <c r="E630" i="1" s="1"/>
  <c r="C630" i="1"/>
  <c r="Y630" i="1" s="1"/>
  <c r="D629" i="1"/>
  <c r="E629" i="1" s="1"/>
  <c r="C629" i="1"/>
  <c r="V629" i="1" s="1"/>
  <c r="D628" i="1"/>
  <c r="E628" i="1" s="1"/>
  <c r="C628" i="1"/>
  <c r="X627" i="1"/>
  <c r="D627" i="1"/>
  <c r="E627" i="1" s="1"/>
  <c r="C627" i="1"/>
  <c r="AA627" i="1" s="1"/>
  <c r="D626" i="1"/>
  <c r="E626" i="1" s="1"/>
  <c r="C626" i="1"/>
  <c r="Y626" i="1" s="1"/>
  <c r="X625" i="1"/>
  <c r="D625" i="1"/>
  <c r="E625" i="1" s="1"/>
  <c r="C625" i="1"/>
  <c r="AA625" i="1" s="1"/>
  <c r="D624" i="1"/>
  <c r="E624" i="1" s="1"/>
  <c r="C624" i="1"/>
  <c r="D623" i="1"/>
  <c r="E623" i="1" s="1"/>
  <c r="C623" i="1"/>
  <c r="V623" i="1" s="1"/>
  <c r="D622" i="1"/>
  <c r="E622" i="1" s="1"/>
  <c r="C622" i="1"/>
  <c r="Y622" i="1" s="1"/>
  <c r="D621" i="1"/>
  <c r="E621" i="1" s="1"/>
  <c r="C621" i="1"/>
  <c r="V621" i="1" s="1"/>
  <c r="D620" i="1"/>
  <c r="E620" i="1" s="1"/>
  <c r="C620" i="1"/>
  <c r="D619" i="1"/>
  <c r="E619" i="1" s="1"/>
  <c r="C619" i="1"/>
  <c r="AA619" i="1" s="1"/>
  <c r="D618" i="1"/>
  <c r="E618" i="1" s="1"/>
  <c r="C618" i="1"/>
  <c r="U618" i="1" s="1"/>
  <c r="X617" i="1"/>
  <c r="D617" i="1"/>
  <c r="E617" i="1" s="1"/>
  <c r="C617" i="1"/>
  <c r="AA617" i="1" s="1"/>
  <c r="D616" i="1"/>
  <c r="E616" i="1" s="1"/>
  <c r="C616" i="1"/>
  <c r="D615" i="1"/>
  <c r="E615" i="1" s="1"/>
  <c r="C615" i="1"/>
  <c r="V615" i="1" s="1"/>
  <c r="D614" i="1"/>
  <c r="E614" i="1" s="1"/>
  <c r="C614" i="1"/>
  <c r="Y614" i="1" s="1"/>
  <c r="D613" i="1"/>
  <c r="E613" i="1" s="1"/>
  <c r="C613" i="1"/>
  <c r="V613" i="1" s="1"/>
  <c r="D612" i="1"/>
  <c r="E612" i="1" s="1"/>
  <c r="C612" i="1"/>
  <c r="X611" i="1"/>
  <c r="D611" i="1"/>
  <c r="E611" i="1" s="1"/>
  <c r="C611" i="1"/>
  <c r="AA611" i="1" s="1"/>
  <c r="D610" i="1"/>
  <c r="E610" i="1" s="1"/>
  <c r="C610" i="1"/>
  <c r="U610" i="1" s="1"/>
  <c r="D609" i="1"/>
  <c r="E609" i="1" s="1"/>
  <c r="C609" i="1"/>
  <c r="AA609" i="1" s="1"/>
  <c r="D608" i="1"/>
  <c r="E608" i="1" s="1"/>
  <c r="C608" i="1"/>
  <c r="D607" i="1"/>
  <c r="E607" i="1" s="1"/>
  <c r="C607" i="1"/>
  <c r="V607" i="1" s="1"/>
  <c r="D606" i="1"/>
  <c r="E606" i="1" s="1"/>
  <c r="C606" i="1"/>
  <c r="Y606" i="1" s="1"/>
  <c r="D605" i="1"/>
  <c r="E605" i="1" s="1"/>
  <c r="C605" i="1"/>
  <c r="V605" i="1" s="1"/>
  <c r="D604" i="1"/>
  <c r="E604" i="1" s="1"/>
  <c r="C604" i="1"/>
  <c r="D603" i="1"/>
  <c r="E603" i="1" s="1"/>
  <c r="C603" i="1"/>
  <c r="AA603" i="1" s="1"/>
  <c r="D602" i="1"/>
  <c r="E602" i="1" s="1"/>
  <c r="C602" i="1"/>
  <c r="U602" i="1" s="1"/>
  <c r="X601" i="1"/>
  <c r="D601" i="1"/>
  <c r="E601" i="1" s="1"/>
  <c r="C601" i="1"/>
  <c r="AA601" i="1" s="1"/>
  <c r="D600" i="1"/>
  <c r="E600" i="1" s="1"/>
  <c r="C600" i="1"/>
  <c r="D599" i="1"/>
  <c r="E599" i="1" s="1"/>
  <c r="C599" i="1"/>
  <c r="D598" i="1"/>
  <c r="E598" i="1" s="1"/>
  <c r="C598" i="1"/>
  <c r="Y598" i="1" s="1"/>
  <c r="D597" i="1"/>
  <c r="E597" i="1" s="1"/>
  <c r="C597" i="1"/>
  <c r="V597" i="1" s="1"/>
  <c r="D596" i="1"/>
  <c r="E596" i="1" s="1"/>
  <c r="C596" i="1"/>
  <c r="X595" i="1"/>
  <c r="D595" i="1"/>
  <c r="E595" i="1" s="1"/>
  <c r="C595" i="1"/>
  <c r="AA595" i="1" s="1"/>
  <c r="D594" i="1"/>
  <c r="E594" i="1" s="1"/>
  <c r="C594" i="1"/>
  <c r="U594" i="1" s="1"/>
  <c r="D593" i="1"/>
  <c r="E593" i="1" s="1"/>
  <c r="C593" i="1"/>
  <c r="AA593" i="1" s="1"/>
  <c r="D592" i="1"/>
  <c r="E592" i="1" s="1"/>
  <c r="C592" i="1"/>
  <c r="D591" i="1"/>
  <c r="E591" i="1" s="1"/>
  <c r="C591" i="1"/>
  <c r="V591" i="1" s="1"/>
  <c r="D590" i="1"/>
  <c r="E590" i="1" s="1"/>
  <c r="C590" i="1"/>
  <c r="Y590" i="1" s="1"/>
  <c r="D589" i="1"/>
  <c r="E589" i="1" s="1"/>
  <c r="C589" i="1"/>
  <c r="V589" i="1" s="1"/>
  <c r="D588" i="1"/>
  <c r="E588" i="1" s="1"/>
  <c r="C588" i="1"/>
  <c r="D587" i="1"/>
  <c r="E587" i="1" s="1"/>
  <c r="C587" i="1"/>
  <c r="AA587" i="1" s="1"/>
  <c r="D586" i="1"/>
  <c r="E586" i="1" s="1"/>
  <c r="C586" i="1"/>
  <c r="U586" i="1" s="1"/>
  <c r="X585" i="1"/>
  <c r="D585" i="1"/>
  <c r="E585" i="1" s="1"/>
  <c r="C585" i="1"/>
  <c r="AA585" i="1" s="1"/>
  <c r="D584" i="1"/>
  <c r="E584" i="1" s="1"/>
  <c r="C584" i="1"/>
  <c r="D583" i="1"/>
  <c r="E583" i="1" s="1"/>
  <c r="C583" i="1"/>
  <c r="D582" i="1"/>
  <c r="E582" i="1" s="1"/>
  <c r="C582" i="1"/>
  <c r="Y582" i="1" s="1"/>
  <c r="D581" i="1"/>
  <c r="E581" i="1" s="1"/>
  <c r="C581" i="1"/>
  <c r="V581" i="1" s="1"/>
  <c r="D580" i="1"/>
  <c r="E580" i="1" s="1"/>
  <c r="C580" i="1"/>
  <c r="X579" i="1"/>
  <c r="D579" i="1"/>
  <c r="E579" i="1" s="1"/>
  <c r="C579" i="1"/>
  <c r="AA579" i="1" s="1"/>
  <c r="D578" i="1"/>
  <c r="E578" i="1" s="1"/>
  <c r="C578" i="1"/>
  <c r="D577" i="1"/>
  <c r="E577" i="1" s="1"/>
  <c r="C577" i="1"/>
  <c r="D576" i="1"/>
  <c r="E576" i="1" s="1"/>
  <c r="C576" i="1"/>
  <c r="D575" i="1"/>
  <c r="E575" i="1" s="1"/>
  <c r="C575" i="1"/>
  <c r="V575" i="1" s="1"/>
  <c r="D574" i="1"/>
  <c r="E574" i="1" s="1"/>
  <c r="C574" i="1"/>
  <c r="Y574" i="1" s="1"/>
  <c r="D573" i="1"/>
  <c r="E573" i="1" s="1"/>
  <c r="C573" i="1"/>
  <c r="V573" i="1" s="1"/>
  <c r="D572" i="1"/>
  <c r="E572" i="1" s="1"/>
  <c r="C572" i="1"/>
  <c r="D571" i="1"/>
  <c r="E571" i="1" s="1"/>
  <c r="C571" i="1"/>
  <c r="D570" i="1"/>
  <c r="E570" i="1" s="1"/>
  <c r="C570" i="1"/>
  <c r="U570" i="1" s="1"/>
  <c r="X569" i="1"/>
  <c r="D569" i="1"/>
  <c r="E569" i="1" s="1"/>
  <c r="C569" i="1"/>
  <c r="AA569" i="1" s="1"/>
  <c r="D568" i="1"/>
  <c r="E568" i="1" s="1"/>
  <c r="C568" i="1"/>
  <c r="D567" i="1"/>
  <c r="E567" i="1" s="1"/>
  <c r="C567" i="1"/>
  <c r="D566" i="1"/>
  <c r="E566" i="1" s="1"/>
  <c r="C566" i="1"/>
  <c r="Y566" i="1" s="1"/>
  <c r="D565" i="1"/>
  <c r="E565" i="1" s="1"/>
  <c r="C565" i="1"/>
  <c r="D564" i="1"/>
  <c r="E564" i="1" s="1"/>
  <c r="C564" i="1"/>
  <c r="D563" i="1"/>
  <c r="E563" i="1" s="1"/>
  <c r="C563" i="1"/>
  <c r="AA563" i="1" s="1"/>
  <c r="D562" i="1"/>
  <c r="E562" i="1" s="1"/>
  <c r="C562" i="1"/>
  <c r="U562" i="1" s="1"/>
  <c r="D561" i="1"/>
  <c r="E561" i="1" s="1"/>
  <c r="C561" i="1"/>
  <c r="AA561" i="1" s="1"/>
  <c r="D560" i="1"/>
  <c r="E560" i="1" s="1"/>
  <c r="C560" i="1"/>
  <c r="D559" i="1"/>
  <c r="E559" i="1" s="1"/>
  <c r="C559" i="1"/>
  <c r="V559" i="1" s="1"/>
  <c r="D558" i="1"/>
  <c r="E558" i="1" s="1"/>
  <c r="C558" i="1"/>
  <c r="Y558" i="1" s="1"/>
  <c r="D557" i="1"/>
  <c r="E557" i="1" s="1"/>
  <c r="C557" i="1"/>
  <c r="V557" i="1" s="1"/>
  <c r="D556" i="1"/>
  <c r="E556" i="1" s="1"/>
  <c r="C556" i="1"/>
  <c r="X555" i="1"/>
  <c r="D555" i="1"/>
  <c r="E555" i="1" s="1"/>
  <c r="C555" i="1"/>
  <c r="AA555" i="1" s="1"/>
  <c r="D554" i="1"/>
  <c r="E554" i="1" s="1"/>
  <c r="C554" i="1"/>
  <c r="U554" i="1" s="1"/>
  <c r="D553" i="1"/>
  <c r="E553" i="1" s="1"/>
  <c r="C553" i="1"/>
  <c r="X553" i="1" s="1"/>
  <c r="D552" i="1"/>
  <c r="E552" i="1" s="1"/>
  <c r="C552" i="1"/>
  <c r="D551" i="1"/>
  <c r="E551" i="1" s="1"/>
  <c r="C551" i="1"/>
  <c r="AA551" i="1" s="1"/>
  <c r="D550" i="1"/>
  <c r="E550" i="1" s="1"/>
  <c r="C550" i="1"/>
  <c r="Y550" i="1" s="1"/>
  <c r="D549" i="1"/>
  <c r="E549" i="1" s="1"/>
  <c r="C549" i="1"/>
  <c r="AA549" i="1" s="1"/>
  <c r="D548" i="1"/>
  <c r="E548" i="1" s="1"/>
  <c r="C548" i="1"/>
  <c r="D547" i="1"/>
  <c r="E547" i="1" s="1"/>
  <c r="C547" i="1"/>
  <c r="AA547" i="1" s="1"/>
  <c r="D546" i="1"/>
  <c r="E546" i="1" s="1"/>
  <c r="C546" i="1"/>
  <c r="U546" i="1" s="1"/>
  <c r="D545" i="1"/>
  <c r="E545" i="1" s="1"/>
  <c r="C545" i="1"/>
  <c r="AA545" i="1" s="1"/>
  <c r="D544" i="1"/>
  <c r="E544" i="1" s="1"/>
  <c r="C544" i="1"/>
  <c r="D543" i="1"/>
  <c r="E543" i="1" s="1"/>
  <c r="C543" i="1"/>
  <c r="AA543" i="1" s="1"/>
  <c r="D542" i="1"/>
  <c r="E542" i="1" s="1"/>
  <c r="C542" i="1"/>
  <c r="Y542" i="1" s="1"/>
  <c r="D541" i="1"/>
  <c r="E541" i="1" s="1"/>
  <c r="C541" i="1"/>
  <c r="AA541" i="1" s="1"/>
  <c r="D540" i="1"/>
  <c r="E540" i="1" s="1"/>
  <c r="C540" i="1"/>
  <c r="X539" i="1"/>
  <c r="D539" i="1"/>
  <c r="E539" i="1" s="1"/>
  <c r="C539" i="1"/>
  <c r="AA539" i="1" s="1"/>
  <c r="D538" i="1"/>
  <c r="E538" i="1" s="1"/>
  <c r="C538" i="1"/>
  <c r="U538" i="1" s="1"/>
  <c r="X537" i="1"/>
  <c r="D537" i="1"/>
  <c r="E537" i="1" s="1"/>
  <c r="C537" i="1"/>
  <c r="AA537" i="1" s="1"/>
  <c r="D536" i="1"/>
  <c r="E536" i="1" s="1"/>
  <c r="C536" i="1"/>
  <c r="D535" i="1"/>
  <c r="E535" i="1" s="1"/>
  <c r="C535" i="1"/>
  <c r="AA535" i="1" s="1"/>
  <c r="D534" i="1"/>
  <c r="E534" i="1" s="1"/>
  <c r="C534" i="1"/>
  <c r="Y534" i="1" s="1"/>
  <c r="D533" i="1"/>
  <c r="E533" i="1" s="1"/>
  <c r="C533" i="1"/>
  <c r="AA533" i="1" s="1"/>
  <c r="D532" i="1"/>
  <c r="E532" i="1" s="1"/>
  <c r="C532" i="1"/>
  <c r="D531" i="1"/>
  <c r="E531" i="1" s="1"/>
  <c r="C531" i="1"/>
  <c r="AA531" i="1" s="1"/>
  <c r="D530" i="1"/>
  <c r="E530" i="1" s="1"/>
  <c r="C530" i="1"/>
  <c r="U530" i="1" s="1"/>
  <c r="D529" i="1"/>
  <c r="E529" i="1" s="1"/>
  <c r="C529" i="1"/>
  <c r="AA529" i="1" s="1"/>
  <c r="D528" i="1"/>
  <c r="E528" i="1" s="1"/>
  <c r="C528" i="1"/>
  <c r="D527" i="1"/>
  <c r="E527" i="1" s="1"/>
  <c r="C527" i="1"/>
  <c r="AA527" i="1" s="1"/>
  <c r="D526" i="1"/>
  <c r="E526" i="1" s="1"/>
  <c r="C526" i="1"/>
  <c r="Y526" i="1" s="1"/>
  <c r="D525" i="1"/>
  <c r="E525" i="1" s="1"/>
  <c r="C525" i="1"/>
  <c r="AA525" i="1" s="1"/>
  <c r="D524" i="1"/>
  <c r="E524" i="1" s="1"/>
  <c r="C524" i="1"/>
  <c r="X523" i="1"/>
  <c r="D523" i="1"/>
  <c r="E523" i="1" s="1"/>
  <c r="C523" i="1"/>
  <c r="AA523" i="1" s="1"/>
  <c r="D522" i="1"/>
  <c r="E522" i="1" s="1"/>
  <c r="C522" i="1"/>
  <c r="U522" i="1" s="1"/>
  <c r="D521" i="1"/>
  <c r="E521" i="1" s="1"/>
  <c r="C521" i="1"/>
  <c r="D520" i="1"/>
  <c r="E520" i="1" s="1"/>
  <c r="C520" i="1"/>
  <c r="AA520" i="1" s="1"/>
  <c r="D519" i="1"/>
  <c r="E519" i="1" s="1"/>
  <c r="C519" i="1"/>
  <c r="Z519" i="1" s="1"/>
  <c r="D518" i="1"/>
  <c r="E518" i="1" s="1"/>
  <c r="C518" i="1"/>
  <c r="AA518" i="1" s="1"/>
  <c r="D517" i="1"/>
  <c r="E517" i="1" s="1"/>
  <c r="C517" i="1"/>
  <c r="Z517" i="1" s="1"/>
  <c r="D516" i="1"/>
  <c r="E516" i="1" s="1"/>
  <c r="C516" i="1"/>
  <c r="AA516" i="1" s="1"/>
  <c r="D515" i="1"/>
  <c r="E515" i="1" s="1"/>
  <c r="C515" i="1"/>
  <c r="Z515" i="1" s="1"/>
  <c r="D514" i="1"/>
  <c r="E514" i="1" s="1"/>
  <c r="C514" i="1"/>
  <c r="AA514" i="1" s="1"/>
  <c r="D513" i="1"/>
  <c r="E513" i="1" s="1"/>
  <c r="C513" i="1"/>
  <c r="Z513" i="1" s="1"/>
  <c r="D512" i="1"/>
  <c r="E512" i="1" s="1"/>
  <c r="C512" i="1"/>
  <c r="AA512" i="1" s="1"/>
  <c r="D511" i="1"/>
  <c r="E511" i="1" s="1"/>
  <c r="C511" i="1"/>
  <c r="Z511" i="1" s="1"/>
  <c r="D510" i="1"/>
  <c r="E510" i="1" s="1"/>
  <c r="C510" i="1"/>
  <c r="AA510" i="1" s="1"/>
  <c r="D509" i="1"/>
  <c r="E509" i="1" s="1"/>
  <c r="C509" i="1"/>
  <c r="Z509" i="1" s="1"/>
  <c r="D508" i="1"/>
  <c r="E508" i="1" s="1"/>
  <c r="C508" i="1"/>
  <c r="AA508" i="1" s="1"/>
  <c r="D507" i="1"/>
  <c r="E507" i="1" s="1"/>
  <c r="C507" i="1"/>
  <c r="Z507" i="1" s="1"/>
  <c r="D506" i="1"/>
  <c r="E506" i="1" s="1"/>
  <c r="C506" i="1"/>
  <c r="AA506" i="1" s="1"/>
  <c r="D505" i="1"/>
  <c r="E505" i="1" s="1"/>
  <c r="C505" i="1"/>
  <c r="Z505" i="1" s="1"/>
  <c r="D504" i="1"/>
  <c r="E504" i="1" s="1"/>
  <c r="C504" i="1"/>
  <c r="AA504" i="1" s="1"/>
  <c r="D503" i="1"/>
  <c r="E503" i="1" s="1"/>
  <c r="C503" i="1"/>
  <c r="Z503" i="1" s="1"/>
  <c r="D502" i="1"/>
  <c r="E502" i="1" s="1"/>
  <c r="C502" i="1"/>
  <c r="AA502" i="1" s="1"/>
  <c r="D501" i="1"/>
  <c r="E501" i="1" s="1"/>
  <c r="C501" i="1"/>
  <c r="Z501" i="1" s="1"/>
  <c r="D500" i="1"/>
  <c r="E500" i="1" s="1"/>
  <c r="C500" i="1"/>
  <c r="AA500" i="1" s="1"/>
  <c r="D499" i="1"/>
  <c r="E499" i="1" s="1"/>
  <c r="C499" i="1"/>
  <c r="Z499" i="1" s="1"/>
  <c r="D498" i="1"/>
  <c r="E498" i="1" s="1"/>
  <c r="C498" i="1"/>
  <c r="AA498" i="1" s="1"/>
  <c r="D497" i="1"/>
  <c r="E497" i="1" s="1"/>
  <c r="C497" i="1"/>
  <c r="Z497" i="1" s="1"/>
  <c r="D496" i="1"/>
  <c r="E496" i="1" s="1"/>
  <c r="C496" i="1"/>
  <c r="AA496" i="1" s="1"/>
  <c r="D495" i="1"/>
  <c r="E495" i="1" s="1"/>
  <c r="C495" i="1"/>
  <c r="Z495" i="1" s="1"/>
  <c r="D494" i="1"/>
  <c r="E494" i="1" s="1"/>
  <c r="C494" i="1"/>
  <c r="AA494" i="1" s="1"/>
  <c r="D493" i="1"/>
  <c r="E493" i="1" s="1"/>
  <c r="C493" i="1"/>
  <c r="Z493" i="1" s="1"/>
  <c r="D492" i="1"/>
  <c r="E492" i="1" s="1"/>
  <c r="C492" i="1"/>
  <c r="AA492" i="1" s="1"/>
  <c r="D491" i="1"/>
  <c r="E491" i="1" s="1"/>
  <c r="C491" i="1"/>
  <c r="Z491" i="1" s="1"/>
  <c r="D490" i="1"/>
  <c r="E490" i="1" s="1"/>
  <c r="C490" i="1"/>
  <c r="AA490" i="1" s="1"/>
  <c r="D489" i="1"/>
  <c r="E489" i="1" s="1"/>
  <c r="C489" i="1"/>
  <c r="Z489" i="1" s="1"/>
  <c r="D488" i="1"/>
  <c r="E488" i="1" s="1"/>
  <c r="C488" i="1"/>
  <c r="AA488" i="1" s="1"/>
  <c r="D487" i="1"/>
  <c r="E487" i="1" s="1"/>
  <c r="C487" i="1"/>
  <c r="Z487" i="1" s="1"/>
  <c r="D486" i="1"/>
  <c r="E486" i="1" s="1"/>
  <c r="C486" i="1"/>
  <c r="AA486" i="1" s="1"/>
  <c r="D485" i="1"/>
  <c r="E485" i="1" s="1"/>
  <c r="C485" i="1"/>
  <c r="Z485" i="1" s="1"/>
  <c r="D484" i="1"/>
  <c r="E484" i="1" s="1"/>
  <c r="C484" i="1"/>
  <c r="AA484" i="1" s="1"/>
  <c r="D483" i="1"/>
  <c r="E483" i="1" s="1"/>
  <c r="C483" i="1"/>
  <c r="Z483" i="1" s="1"/>
  <c r="D482" i="1"/>
  <c r="E482" i="1" s="1"/>
  <c r="C482" i="1"/>
  <c r="AA482" i="1" s="1"/>
  <c r="D481" i="1"/>
  <c r="E481" i="1" s="1"/>
  <c r="C481" i="1"/>
  <c r="Z481" i="1" s="1"/>
  <c r="D480" i="1"/>
  <c r="E480" i="1" s="1"/>
  <c r="C480" i="1"/>
  <c r="AA480" i="1" s="1"/>
  <c r="D479" i="1"/>
  <c r="E479" i="1" s="1"/>
  <c r="C479" i="1"/>
  <c r="Z479" i="1" s="1"/>
  <c r="D478" i="1"/>
  <c r="E478" i="1" s="1"/>
  <c r="C478" i="1"/>
  <c r="AA478" i="1" s="1"/>
  <c r="D477" i="1"/>
  <c r="E477" i="1" s="1"/>
  <c r="C477" i="1"/>
  <c r="Z477" i="1" s="1"/>
  <c r="D476" i="1"/>
  <c r="E476" i="1" s="1"/>
  <c r="C476" i="1"/>
  <c r="AA476" i="1" s="1"/>
  <c r="D475" i="1"/>
  <c r="E475" i="1" s="1"/>
  <c r="C475" i="1"/>
  <c r="Z475" i="1" s="1"/>
  <c r="D474" i="1"/>
  <c r="E474" i="1" s="1"/>
  <c r="C474" i="1"/>
  <c r="AA474" i="1" s="1"/>
  <c r="D473" i="1"/>
  <c r="E473" i="1" s="1"/>
  <c r="C473" i="1"/>
  <c r="Z473" i="1" s="1"/>
  <c r="D472" i="1"/>
  <c r="E472" i="1" s="1"/>
  <c r="C472" i="1"/>
  <c r="AA472" i="1" s="1"/>
  <c r="D471" i="1"/>
  <c r="E471" i="1" s="1"/>
  <c r="C471" i="1"/>
  <c r="Z471" i="1" s="1"/>
  <c r="D470" i="1"/>
  <c r="E470" i="1" s="1"/>
  <c r="C470" i="1"/>
  <c r="AA470" i="1" s="1"/>
  <c r="D469" i="1"/>
  <c r="E469" i="1" s="1"/>
  <c r="C469" i="1"/>
  <c r="Z469" i="1" s="1"/>
  <c r="D468" i="1"/>
  <c r="E468" i="1" s="1"/>
  <c r="C468" i="1"/>
  <c r="AA468" i="1" s="1"/>
  <c r="D467" i="1"/>
  <c r="E467" i="1" s="1"/>
  <c r="C467" i="1"/>
  <c r="Z467" i="1" s="1"/>
  <c r="D466" i="1"/>
  <c r="E466" i="1" s="1"/>
  <c r="C466" i="1"/>
  <c r="AA466" i="1" s="1"/>
  <c r="D465" i="1"/>
  <c r="E465" i="1" s="1"/>
  <c r="C465" i="1"/>
  <c r="Z465" i="1" s="1"/>
  <c r="D464" i="1"/>
  <c r="E464" i="1" s="1"/>
  <c r="C464" i="1"/>
  <c r="AA464" i="1" s="1"/>
  <c r="D463" i="1"/>
  <c r="E463" i="1" s="1"/>
  <c r="C463" i="1"/>
  <c r="Z463" i="1" s="1"/>
  <c r="D462" i="1"/>
  <c r="E462" i="1" s="1"/>
  <c r="C462" i="1"/>
  <c r="AA462" i="1" s="1"/>
  <c r="D461" i="1"/>
  <c r="E461" i="1" s="1"/>
  <c r="C461" i="1"/>
  <c r="Z461" i="1" s="1"/>
  <c r="D460" i="1"/>
  <c r="E460" i="1" s="1"/>
  <c r="C460" i="1"/>
  <c r="AA460" i="1" s="1"/>
  <c r="D459" i="1"/>
  <c r="E459" i="1" s="1"/>
  <c r="C459" i="1"/>
  <c r="Z459" i="1" s="1"/>
  <c r="D458" i="1"/>
  <c r="E458" i="1" s="1"/>
  <c r="C458" i="1"/>
  <c r="AA458" i="1" s="1"/>
  <c r="D457" i="1"/>
  <c r="E457" i="1" s="1"/>
  <c r="C457" i="1"/>
  <c r="Z457" i="1" s="1"/>
  <c r="D456" i="1"/>
  <c r="E456" i="1" s="1"/>
  <c r="C456" i="1"/>
  <c r="AA456" i="1" s="1"/>
  <c r="D455" i="1"/>
  <c r="E455" i="1" s="1"/>
  <c r="C455" i="1"/>
  <c r="Z455" i="1" s="1"/>
  <c r="D454" i="1"/>
  <c r="E454" i="1" s="1"/>
  <c r="C454" i="1"/>
  <c r="AA454" i="1" s="1"/>
  <c r="D453" i="1"/>
  <c r="E453" i="1" s="1"/>
  <c r="C453" i="1"/>
  <c r="Z453" i="1" s="1"/>
  <c r="D452" i="1"/>
  <c r="E452" i="1" s="1"/>
  <c r="C452" i="1"/>
  <c r="AA452" i="1" s="1"/>
  <c r="D451" i="1"/>
  <c r="E451" i="1" s="1"/>
  <c r="C451" i="1"/>
  <c r="Z451" i="1" s="1"/>
  <c r="D450" i="1"/>
  <c r="E450" i="1" s="1"/>
  <c r="C450" i="1"/>
  <c r="AA450" i="1" s="1"/>
  <c r="D449" i="1"/>
  <c r="E449" i="1" s="1"/>
  <c r="C449" i="1"/>
  <c r="Z449" i="1" s="1"/>
  <c r="D448" i="1"/>
  <c r="E448" i="1" s="1"/>
  <c r="C448" i="1"/>
  <c r="AA448" i="1" s="1"/>
  <c r="D447" i="1"/>
  <c r="E447" i="1" s="1"/>
  <c r="C447" i="1"/>
  <c r="Z447" i="1" s="1"/>
  <c r="D446" i="1"/>
  <c r="E446" i="1" s="1"/>
  <c r="C446" i="1"/>
  <c r="AA446" i="1" s="1"/>
  <c r="D445" i="1"/>
  <c r="E445" i="1" s="1"/>
  <c r="C445" i="1"/>
  <c r="Z445" i="1" s="1"/>
  <c r="D444" i="1"/>
  <c r="E444" i="1" s="1"/>
  <c r="C444" i="1"/>
  <c r="AA444" i="1" s="1"/>
  <c r="D443" i="1"/>
  <c r="E443" i="1" s="1"/>
  <c r="C443" i="1"/>
  <c r="Z443" i="1" s="1"/>
  <c r="D442" i="1"/>
  <c r="E442" i="1" s="1"/>
  <c r="C442" i="1"/>
  <c r="AA442" i="1" s="1"/>
  <c r="D441" i="1"/>
  <c r="E441" i="1" s="1"/>
  <c r="C441" i="1"/>
  <c r="Z441" i="1" s="1"/>
  <c r="D440" i="1"/>
  <c r="E440" i="1" s="1"/>
  <c r="C440" i="1"/>
  <c r="AA440" i="1" s="1"/>
  <c r="D439" i="1"/>
  <c r="E439" i="1" s="1"/>
  <c r="C439" i="1"/>
  <c r="Z439" i="1" s="1"/>
  <c r="D438" i="1"/>
  <c r="E438" i="1" s="1"/>
  <c r="C438" i="1"/>
  <c r="AA438" i="1" s="1"/>
  <c r="D437" i="1"/>
  <c r="E437" i="1" s="1"/>
  <c r="C437" i="1"/>
  <c r="Z437" i="1" s="1"/>
  <c r="D436" i="1"/>
  <c r="E436" i="1" s="1"/>
  <c r="C436" i="1"/>
  <c r="AA436" i="1" s="1"/>
  <c r="D435" i="1"/>
  <c r="E435" i="1" s="1"/>
  <c r="C435" i="1"/>
  <c r="Z435" i="1" s="1"/>
  <c r="D434" i="1"/>
  <c r="E434" i="1" s="1"/>
  <c r="C434" i="1"/>
  <c r="AA434" i="1" s="1"/>
  <c r="D433" i="1"/>
  <c r="E433" i="1" s="1"/>
  <c r="C433" i="1"/>
  <c r="Z433" i="1" s="1"/>
  <c r="D432" i="1"/>
  <c r="E432" i="1" s="1"/>
  <c r="C432" i="1"/>
  <c r="AA432" i="1" s="1"/>
  <c r="D431" i="1"/>
  <c r="E431" i="1" s="1"/>
  <c r="C431" i="1"/>
  <c r="Z431" i="1" s="1"/>
  <c r="D430" i="1"/>
  <c r="E430" i="1" s="1"/>
  <c r="C430" i="1"/>
  <c r="AA430" i="1" s="1"/>
  <c r="D429" i="1"/>
  <c r="E429" i="1" s="1"/>
  <c r="C429" i="1"/>
  <c r="Z429" i="1" s="1"/>
  <c r="D428" i="1"/>
  <c r="E428" i="1" s="1"/>
  <c r="C428" i="1"/>
  <c r="AA428" i="1" s="1"/>
  <c r="D427" i="1"/>
  <c r="E427" i="1" s="1"/>
  <c r="C427" i="1"/>
  <c r="Z427" i="1" s="1"/>
  <c r="D426" i="1"/>
  <c r="E426" i="1" s="1"/>
  <c r="C426" i="1"/>
  <c r="AA426" i="1" s="1"/>
  <c r="D425" i="1"/>
  <c r="E425" i="1" s="1"/>
  <c r="C425" i="1"/>
  <c r="Z425" i="1" s="1"/>
  <c r="D424" i="1"/>
  <c r="E424" i="1" s="1"/>
  <c r="C424" i="1"/>
  <c r="AA424" i="1" s="1"/>
  <c r="D423" i="1"/>
  <c r="E423" i="1" s="1"/>
  <c r="C423" i="1"/>
  <c r="Z423" i="1" s="1"/>
  <c r="D422" i="1"/>
  <c r="E422" i="1" s="1"/>
  <c r="C422" i="1"/>
  <c r="AA422" i="1" s="1"/>
  <c r="D421" i="1"/>
  <c r="E421" i="1" s="1"/>
  <c r="C421" i="1"/>
  <c r="Z421" i="1" s="1"/>
  <c r="D420" i="1"/>
  <c r="E420" i="1" s="1"/>
  <c r="C420" i="1"/>
  <c r="AA420" i="1" s="1"/>
  <c r="D419" i="1"/>
  <c r="E419" i="1" s="1"/>
  <c r="C419" i="1"/>
  <c r="Z419" i="1" s="1"/>
  <c r="D418" i="1"/>
  <c r="E418" i="1" s="1"/>
  <c r="C418" i="1"/>
  <c r="AA418" i="1" s="1"/>
  <c r="D417" i="1"/>
  <c r="E417" i="1" s="1"/>
  <c r="C417" i="1"/>
  <c r="Z417" i="1" s="1"/>
  <c r="D416" i="1"/>
  <c r="E416" i="1" s="1"/>
  <c r="C416" i="1"/>
  <c r="AA416" i="1" s="1"/>
  <c r="D415" i="1"/>
  <c r="E415" i="1" s="1"/>
  <c r="C415" i="1"/>
  <c r="Z415" i="1" s="1"/>
  <c r="D414" i="1"/>
  <c r="E414" i="1" s="1"/>
  <c r="C414" i="1"/>
  <c r="AA414" i="1" s="1"/>
  <c r="D413" i="1"/>
  <c r="E413" i="1" s="1"/>
  <c r="C413" i="1"/>
  <c r="Z413" i="1" s="1"/>
  <c r="D412" i="1"/>
  <c r="E412" i="1" s="1"/>
  <c r="C412" i="1"/>
  <c r="AA412" i="1" s="1"/>
  <c r="D411" i="1"/>
  <c r="E411" i="1" s="1"/>
  <c r="C411" i="1"/>
  <c r="Z411" i="1" s="1"/>
  <c r="D410" i="1"/>
  <c r="E410" i="1" s="1"/>
  <c r="C410" i="1"/>
  <c r="AA410" i="1" s="1"/>
  <c r="D409" i="1"/>
  <c r="E409" i="1" s="1"/>
  <c r="C409" i="1"/>
  <c r="Z409" i="1" s="1"/>
  <c r="D408" i="1"/>
  <c r="E408" i="1" s="1"/>
  <c r="C408" i="1"/>
  <c r="AA408" i="1" s="1"/>
  <c r="D407" i="1"/>
  <c r="E407" i="1" s="1"/>
  <c r="C407" i="1"/>
  <c r="Z407" i="1" s="1"/>
  <c r="D406" i="1"/>
  <c r="E406" i="1" s="1"/>
  <c r="C406" i="1"/>
  <c r="AA406" i="1" s="1"/>
  <c r="D405" i="1"/>
  <c r="E405" i="1" s="1"/>
  <c r="C405" i="1"/>
  <c r="Z405" i="1" s="1"/>
  <c r="D404" i="1"/>
  <c r="E404" i="1" s="1"/>
  <c r="C404" i="1"/>
  <c r="AA404" i="1" s="1"/>
  <c r="D403" i="1"/>
  <c r="E403" i="1" s="1"/>
  <c r="C403" i="1"/>
  <c r="Z403" i="1" s="1"/>
  <c r="D402" i="1"/>
  <c r="E402" i="1" s="1"/>
  <c r="C402" i="1"/>
  <c r="AA402" i="1" s="1"/>
  <c r="D401" i="1"/>
  <c r="E401" i="1" s="1"/>
  <c r="C401" i="1"/>
  <c r="Z401" i="1" s="1"/>
  <c r="D400" i="1"/>
  <c r="E400" i="1" s="1"/>
  <c r="C400" i="1"/>
  <c r="AA400" i="1" s="1"/>
  <c r="D399" i="1"/>
  <c r="E399" i="1" s="1"/>
  <c r="C399" i="1"/>
  <c r="Z399" i="1" s="1"/>
  <c r="D398" i="1"/>
  <c r="E398" i="1" s="1"/>
  <c r="C398" i="1"/>
  <c r="AA398" i="1" s="1"/>
  <c r="D397" i="1"/>
  <c r="E397" i="1" s="1"/>
  <c r="C397" i="1"/>
  <c r="Z397" i="1" s="1"/>
  <c r="D396" i="1"/>
  <c r="E396" i="1" s="1"/>
  <c r="C396" i="1"/>
  <c r="AA396" i="1" s="1"/>
  <c r="D395" i="1"/>
  <c r="E395" i="1" s="1"/>
  <c r="C395" i="1"/>
  <c r="Z395" i="1" s="1"/>
  <c r="D394" i="1"/>
  <c r="E394" i="1" s="1"/>
  <c r="C394" i="1"/>
  <c r="AA394" i="1" s="1"/>
  <c r="D393" i="1"/>
  <c r="E393" i="1" s="1"/>
  <c r="C393" i="1"/>
  <c r="Z393" i="1" s="1"/>
  <c r="D392" i="1"/>
  <c r="E392" i="1" s="1"/>
  <c r="C392" i="1"/>
  <c r="AA392" i="1" s="1"/>
  <c r="D391" i="1"/>
  <c r="E391" i="1" s="1"/>
  <c r="C391" i="1"/>
  <c r="Z391" i="1" s="1"/>
  <c r="D390" i="1"/>
  <c r="E390" i="1" s="1"/>
  <c r="C390" i="1"/>
  <c r="AA390" i="1" s="1"/>
  <c r="D389" i="1"/>
  <c r="E389" i="1" s="1"/>
  <c r="C389" i="1"/>
  <c r="Z389" i="1" s="1"/>
  <c r="D388" i="1"/>
  <c r="E388" i="1" s="1"/>
  <c r="C388" i="1"/>
  <c r="AA388" i="1" s="1"/>
  <c r="D387" i="1"/>
  <c r="E387" i="1" s="1"/>
  <c r="C387" i="1"/>
  <c r="Z387" i="1" s="1"/>
  <c r="D386" i="1"/>
  <c r="E386" i="1" s="1"/>
  <c r="C386" i="1"/>
  <c r="AA386" i="1" s="1"/>
  <c r="D385" i="1"/>
  <c r="E385" i="1" s="1"/>
  <c r="C385" i="1"/>
  <c r="Z385" i="1" s="1"/>
  <c r="D384" i="1"/>
  <c r="E384" i="1" s="1"/>
  <c r="C384" i="1"/>
  <c r="AA384" i="1" s="1"/>
  <c r="D383" i="1"/>
  <c r="E383" i="1" s="1"/>
  <c r="C383" i="1"/>
  <c r="Z383" i="1" s="1"/>
  <c r="D382" i="1"/>
  <c r="E382" i="1" s="1"/>
  <c r="C382" i="1"/>
  <c r="AA382" i="1" s="1"/>
  <c r="D381" i="1"/>
  <c r="E381" i="1" s="1"/>
  <c r="C381" i="1"/>
  <c r="Z381" i="1" s="1"/>
  <c r="D380" i="1"/>
  <c r="E380" i="1" s="1"/>
  <c r="C380" i="1"/>
  <c r="AA380" i="1" s="1"/>
  <c r="D379" i="1"/>
  <c r="E379" i="1" s="1"/>
  <c r="C379" i="1"/>
  <c r="Z379" i="1" s="1"/>
  <c r="D378" i="1"/>
  <c r="E378" i="1" s="1"/>
  <c r="C378" i="1"/>
  <c r="AA378" i="1" s="1"/>
  <c r="D377" i="1"/>
  <c r="E377" i="1" s="1"/>
  <c r="C377" i="1"/>
  <c r="Z377" i="1" s="1"/>
  <c r="D376" i="1"/>
  <c r="E376" i="1" s="1"/>
  <c r="C376" i="1"/>
  <c r="AA376" i="1" s="1"/>
  <c r="D375" i="1"/>
  <c r="E375" i="1" s="1"/>
  <c r="C375" i="1"/>
  <c r="Z375" i="1" s="1"/>
  <c r="D374" i="1"/>
  <c r="E374" i="1" s="1"/>
  <c r="C374" i="1"/>
  <c r="AA374" i="1" s="1"/>
  <c r="D373" i="1"/>
  <c r="E373" i="1" s="1"/>
  <c r="C373" i="1"/>
  <c r="Z373" i="1" s="1"/>
  <c r="D372" i="1"/>
  <c r="E372" i="1" s="1"/>
  <c r="C372" i="1"/>
  <c r="AA372" i="1" s="1"/>
  <c r="D371" i="1"/>
  <c r="E371" i="1" s="1"/>
  <c r="C371" i="1"/>
  <c r="Z371" i="1" s="1"/>
  <c r="D370" i="1"/>
  <c r="E370" i="1" s="1"/>
  <c r="C370" i="1"/>
  <c r="AA370" i="1" s="1"/>
  <c r="D369" i="1"/>
  <c r="E369" i="1" s="1"/>
  <c r="C369" i="1"/>
  <c r="Z369" i="1" s="1"/>
  <c r="D368" i="1"/>
  <c r="E368" i="1" s="1"/>
  <c r="C368" i="1"/>
  <c r="AA368" i="1" s="1"/>
  <c r="D367" i="1"/>
  <c r="E367" i="1" s="1"/>
  <c r="C367" i="1"/>
  <c r="Z367" i="1" s="1"/>
  <c r="D366" i="1"/>
  <c r="E366" i="1" s="1"/>
  <c r="C366" i="1"/>
  <c r="AA366" i="1" s="1"/>
  <c r="D365" i="1"/>
  <c r="E365" i="1" s="1"/>
  <c r="C365" i="1"/>
  <c r="Z365" i="1" s="1"/>
  <c r="D364" i="1"/>
  <c r="E364" i="1" s="1"/>
  <c r="C364" i="1"/>
  <c r="AA364" i="1" s="1"/>
  <c r="D363" i="1"/>
  <c r="E363" i="1" s="1"/>
  <c r="C363" i="1"/>
  <c r="Z363" i="1" s="1"/>
  <c r="D362" i="1"/>
  <c r="E362" i="1" s="1"/>
  <c r="C362" i="1"/>
  <c r="AA362" i="1" s="1"/>
  <c r="D361" i="1"/>
  <c r="E361" i="1" s="1"/>
  <c r="C361" i="1"/>
  <c r="Z361" i="1" s="1"/>
  <c r="D360" i="1"/>
  <c r="E360" i="1" s="1"/>
  <c r="C360" i="1"/>
  <c r="AA360" i="1" s="1"/>
  <c r="D359" i="1"/>
  <c r="E359" i="1" s="1"/>
  <c r="C359" i="1"/>
  <c r="Z359" i="1" s="1"/>
  <c r="D358" i="1"/>
  <c r="E358" i="1" s="1"/>
  <c r="C358" i="1"/>
  <c r="AA358" i="1" s="1"/>
  <c r="D357" i="1"/>
  <c r="E357" i="1" s="1"/>
  <c r="C357" i="1"/>
  <c r="Z357" i="1" s="1"/>
  <c r="D356" i="1"/>
  <c r="E356" i="1" s="1"/>
  <c r="C356" i="1"/>
  <c r="AA356" i="1" s="1"/>
  <c r="D355" i="1"/>
  <c r="E355" i="1" s="1"/>
  <c r="C355" i="1"/>
  <c r="Z355" i="1" s="1"/>
  <c r="D354" i="1"/>
  <c r="E354" i="1" s="1"/>
  <c r="C354" i="1"/>
  <c r="AA354" i="1" s="1"/>
  <c r="D353" i="1"/>
  <c r="E353" i="1" s="1"/>
  <c r="C353" i="1"/>
  <c r="Z353" i="1" s="1"/>
  <c r="D352" i="1"/>
  <c r="E352" i="1" s="1"/>
  <c r="C352" i="1"/>
  <c r="AA352" i="1" s="1"/>
  <c r="D351" i="1"/>
  <c r="E351" i="1" s="1"/>
  <c r="C351" i="1"/>
  <c r="Z351" i="1" s="1"/>
  <c r="D350" i="1"/>
  <c r="E350" i="1" s="1"/>
  <c r="C350" i="1"/>
  <c r="AA350" i="1" s="1"/>
  <c r="D349" i="1"/>
  <c r="E349" i="1" s="1"/>
  <c r="C349" i="1"/>
  <c r="Z349" i="1" s="1"/>
  <c r="D348" i="1"/>
  <c r="E348" i="1" s="1"/>
  <c r="C348" i="1"/>
  <c r="AA348" i="1" s="1"/>
  <c r="D347" i="1"/>
  <c r="E347" i="1" s="1"/>
  <c r="C347" i="1"/>
  <c r="Z347" i="1" s="1"/>
  <c r="D346" i="1"/>
  <c r="E346" i="1" s="1"/>
  <c r="C346" i="1"/>
  <c r="AA346" i="1" s="1"/>
  <c r="D345" i="1"/>
  <c r="E345" i="1" s="1"/>
  <c r="C345" i="1"/>
  <c r="Z345" i="1" s="1"/>
  <c r="D344" i="1"/>
  <c r="E344" i="1" s="1"/>
  <c r="C344" i="1"/>
  <c r="AA344" i="1" s="1"/>
  <c r="D343" i="1"/>
  <c r="E343" i="1" s="1"/>
  <c r="C343" i="1"/>
  <c r="Z343" i="1" s="1"/>
  <c r="D342" i="1"/>
  <c r="E342" i="1" s="1"/>
  <c r="C342" i="1"/>
  <c r="AA342" i="1" s="1"/>
  <c r="D341" i="1"/>
  <c r="E341" i="1" s="1"/>
  <c r="C341" i="1"/>
  <c r="Z341" i="1" s="1"/>
  <c r="D340" i="1"/>
  <c r="E340" i="1" s="1"/>
  <c r="C340" i="1"/>
  <c r="AA340" i="1" s="1"/>
  <c r="D339" i="1"/>
  <c r="E339" i="1" s="1"/>
  <c r="C339" i="1"/>
  <c r="D338" i="1"/>
  <c r="E338" i="1" s="1"/>
  <c r="C338" i="1"/>
  <c r="AA338" i="1" s="1"/>
  <c r="D337" i="1"/>
  <c r="E337" i="1" s="1"/>
  <c r="C337" i="1"/>
  <c r="Y337" i="1" s="1"/>
  <c r="D336" i="1"/>
  <c r="E336" i="1" s="1"/>
  <c r="C336" i="1"/>
  <c r="AA336" i="1" s="1"/>
  <c r="D335" i="1"/>
  <c r="E335" i="1" s="1"/>
  <c r="C335" i="1"/>
  <c r="D334" i="1"/>
  <c r="E334" i="1" s="1"/>
  <c r="C334" i="1"/>
  <c r="AA334" i="1" s="1"/>
  <c r="D333" i="1"/>
  <c r="E333" i="1" s="1"/>
  <c r="C333" i="1"/>
  <c r="Y333" i="1" s="1"/>
  <c r="D332" i="1"/>
  <c r="E332" i="1" s="1"/>
  <c r="C332" i="1"/>
  <c r="AA332" i="1" s="1"/>
  <c r="D331" i="1"/>
  <c r="E331" i="1" s="1"/>
  <c r="C331" i="1"/>
  <c r="D330" i="1"/>
  <c r="E330" i="1" s="1"/>
  <c r="C330" i="1"/>
  <c r="AA330" i="1" s="1"/>
  <c r="D329" i="1"/>
  <c r="E329" i="1" s="1"/>
  <c r="C329" i="1"/>
  <c r="Y329" i="1" s="1"/>
  <c r="D328" i="1"/>
  <c r="E328" i="1" s="1"/>
  <c r="C328" i="1"/>
  <c r="AA328" i="1" s="1"/>
  <c r="D327" i="1"/>
  <c r="E327" i="1" s="1"/>
  <c r="C327" i="1"/>
  <c r="D326" i="1"/>
  <c r="E326" i="1" s="1"/>
  <c r="C326" i="1"/>
  <c r="AA326" i="1" s="1"/>
  <c r="D325" i="1"/>
  <c r="E325" i="1" s="1"/>
  <c r="C325" i="1"/>
  <c r="Y325" i="1" s="1"/>
  <c r="D324" i="1"/>
  <c r="E324" i="1" s="1"/>
  <c r="C324" i="1"/>
  <c r="AA324" i="1" s="1"/>
  <c r="D323" i="1"/>
  <c r="E323" i="1" s="1"/>
  <c r="C323" i="1"/>
  <c r="D322" i="1"/>
  <c r="E322" i="1" s="1"/>
  <c r="C322" i="1"/>
  <c r="AA322" i="1" s="1"/>
  <c r="D321" i="1"/>
  <c r="E321" i="1" s="1"/>
  <c r="C321" i="1"/>
  <c r="Y321" i="1" s="1"/>
  <c r="D320" i="1"/>
  <c r="E320" i="1" s="1"/>
  <c r="C320" i="1"/>
  <c r="AA320" i="1" s="1"/>
  <c r="D319" i="1"/>
  <c r="E319" i="1" s="1"/>
  <c r="C319" i="1"/>
  <c r="D318" i="1"/>
  <c r="E318" i="1" s="1"/>
  <c r="C318" i="1"/>
  <c r="AA318" i="1" s="1"/>
  <c r="D317" i="1"/>
  <c r="E317" i="1" s="1"/>
  <c r="C317" i="1"/>
  <c r="Y317" i="1" s="1"/>
  <c r="D316" i="1"/>
  <c r="E316" i="1" s="1"/>
  <c r="C316" i="1"/>
  <c r="AA316" i="1" s="1"/>
  <c r="D315" i="1"/>
  <c r="E315" i="1" s="1"/>
  <c r="C315" i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D286" i="1"/>
  <c r="E286" i="1" s="1"/>
  <c r="C286" i="1"/>
  <c r="AA286" i="1" s="1"/>
  <c r="D285" i="1"/>
  <c r="E285" i="1" s="1"/>
  <c r="C285" i="1"/>
  <c r="Y285" i="1" s="1"/>
  <c r="D284" i="1"/>
  <c r="E284" i="1" s="1"/>
  <c r="C284" i="1"/>
  <c r="AA284" i="1" s="1"/>
  <c r="D283" i="1"/>
  <c r="E283" i="1" s="1"/>
  <c r="C283" i="1"/>
  <c r="U283" i="1" s="1"/>
  <c r="D282" i="1"/>
  <c r="E282" i="1" s="1"/>
  <c r="C282" i="1"/>
  <c r="AA282" i="1" s="1"/>
  <c r="D281" i="1"/>
  <c r="E281" i="1" s="1"/>
  <c r="C281" i="1"/>
  <c r="Y281" i="1" s="1"/>
  <c r="D280" i="1"/>
  <c r="E280" i="1" s="1"/>
  <c r="C280" i="1"/>
  <c r="AA280" i="1" s="1"/>
  <c r="D279" i="1"/>
  <c r="E279" i="1" s="1"/>
  <c r="C279" i="1"/>
  <c r="Y279" i="1" s="1"/>
  <c r="D278" i="1"/>
  <c r="E278" i="1" s="1"/>
  <c r="C278" i="1"/>
  <c r="AA278" i="1" s="1"/>
  <c r="D277" i="1"/>
  <c r="E277" i="1" s="1"/>
  <c r="C277" i="1"/>
  <c r="Y277" i="1" s="1"/>
  <c r="X276" i="1"/>
  <c r="D276" i="1"/>
  <c r="E276" i="1" s="1"/>
  <c r="C276" i="1"/>
  <c r="AA276" i="1" s="1"/>
  <c r="D275" i="1"/>
  <c r="E275" i="1" s="1"/>
  <c r="C275" i="1"/>
  <c r="U275" i="1" s="1"/>
  <c r="X274" i="1"/>
  <c r="D274" i="1"/>
  <c r="E274" i="1" s="1"/>
  <c r="C274" i="1"/>
  <c r="AA274" i="1" s="1"/>
  <c r="D273" i="1"/>
  <c r="E273" i="1" s="1"/>
  <c r="C273" i="1"/>
  <c r="Y273" i="1" s="1"/>
  <c r="D272" i="1"/>
  <c r="E272" i="1" s="1"/>
  <c r="C272" i="1"/>
  <c r="AA272" i="1" s="1"/>
  <c r="D271" i="1"/>
  <c r="E271" i="1" s="1"/>
  <c r="C271" i="1"/>
  <c r="Y271" i="1" s="1"/>
  <c r="D270" i="1"/>
  <c r="E270" i="1" s="1"/>
  <c r="C270" i="1"/>
  <c r="AA270" i="1" s="1"/>
  <c r="D269" i="1"/>
  <c r="E269" i="1" s="1"/>
  <c r="C269" i="1"/>
  <c r="Y269" i="1" s="1"/>
  <c r="D268" i="1"/>
  <c r="E268" i="1" s="1"/>
  <c r="C268" i="1"/>
  <c r="AA268" i="1" s="1"/>
  <c r="D267" i="1"/>
  <c r="E267" i="1" s="1"/>
  <c r="C267" i="1"/>
  <c r="U267" i="1" s="1"/>
  <c r="D266" i="1"/>
  <c r="E266" i="1" s="1"/>
  <c r="C266" i="1"/>
  <c r="AA266" i="1" s="1"/>
  <c r="D265" i="1"/>
  <c r="E265" i="1" s="1"/>
  <c r="C265" i="1"/>
  <c r="Y265" i="1" s="1"/>
  <c r="D264" i="1"/>
  <c r="E264" i="1" s="1"/>
  <c r="C264" i="1"/>
  <c r="AA264" i="1" s="1"/>
  <c r="D263" i="1"/>
  <c r="E263" i="1" s="1"/>
  <c r="C263" i="1"/>
  <c r="Y263" i="1" s="1"/>
  <c r="D262" i="1"/>
  <c r="E262" i="1" s="1"/>
  <c r="C262" i="1"/>
  <c r="AA262" i="1" s="1"/>
  <c r="D261" i="1"/>
  <c r="E261" i="1" s="1"/>
  <c r="C261" i="1"/>
  <c r="Y261" i="1" s="1"/>
  <c r="X260" i="1"/>
  <c r="D260" i="1"/>
  <c r="E260" i="1" s="1"/>
  <c r="C260" i="1"/>
  <c r="AA260" i="1" s="1"/>
  <c r="D259" i="1"/>
  <c r="E259" i="1" s="1"/>
  <c r="C259" i="1"/>
  <c r="U259" i="1" s="1"/>
  <c r="X258" i="1"/>
  <c r="D258" i="1"/>
  <c r="E258" i="1" s="1"/>
  <c r="C258" i="1"/>
  <c r="AA258" i="1" s="1"/>
  <c r="D257" i="1"/>
  <c r="E257" i="1" s="1"/>
  <c r="C257" i="1"/>
  <c r="Y257" i="1" s="1"/>
  <c r="D256" i="1"/>
  <c r="E256" i="1" s="1"/>
  <c r="C256" i="1"/>
  <c r="AA256" i="1" s="1"/>
  <c r="U255" i="1"/>
  <c r="D255" i="1"/>
  <c r="E255" i="1" s="1"/>
  <c r="C255" i="1"/>
  <c r="Y255" i="1" s="1"/>
  <c r="D254" i="1"/>
  <c r="E254" i="1" s="1"/>
  <c r="C254" i="1"/>
  <c r="AA254" i="1" s="1"/>
  <c r="D253" i="1"/>
  <c r="E253" i="1" s="1"/>
  <c r="C253" i="1"/>
  <c r="Y253" i="1" s="1"/>
  <c r="D252" i="1"/>
  <c r="E252" i="1" s="1"/>
  <c r="C252" i="1"/>
  <c r="AA252" i="1" s="1"/>
  <c r="D251" i="1"/>
  <c r="E251" i="1" s="1"/>
  <c r="C251" i="1"/>
  <c r="U251" i="1" s="1"/>
  <c r="T250" i="1"/>
  <c r="D250" i="1"/>
  <c r="E250" i="1" s="1"/>
  <c r="C250" i="1"/>
  <c r="AA250" i="1" s="1"/>
  <c r="D249" i="1"/>
  <c r="E249" i="1" s="1"/>
  <c r="C249" i="1"/>
  <c r="Y249" i="1" s="1"/>
  <c r="D248" i="1"/>
  <c r="E248" i="1" s="1"/>
  <c r="C248" i="1"/>
  <c r="AA248" i="1" s="1"/>
  <c r="D247" i="1"/>
  <c r="E247" i="1" s="1"/>
  <c r="C247" i="1"/>
  <c r="Y247" i="1" s="1"/>
  <c r="D246" i="1"/>
  <c r="E246" i="1" s="1"/>
  <c r="C246" i="1"/>
  <c r="AA246" i="1" s="1"/>
  <c r="D245" i="1"/>
  <c r="E245" i="1" s="1"/>
  <c r="C245" i="1"/>
  <c r="Y245" i="1" s="1"/>
  <c r="X244" i="1"/>
  <c r="D244" i="1"/>
  <c r="E244" i="1" s="1"/>
  <c r="C244" i="1"/>
  <c r="AA244" i="1" s="1"/>
  <c r="D243" i="1"/>
  <c r="E243" i="1" s="1"/>
  <c r="C243" i="1"/>
  <c r="U243" i="1" s="1"/>
  <c r="X242" i="1"/>
  <c r="D242" i="1"/>
  <c r="E242" i="1" s="1"/>
  <c r="C242" i="1"/>
  <c r="AA242" i="1" s="1"/>
  <c r="D241" i="1"/>
  <c r="E241" i="1" s="1"/>
  <c r="C241" i="1"/>
  <c r="Y241" i="1" s="1"/>
  <c r="D240" i="1"/>
  <c r="E240" i="1" s="1"/>
  <c r="C240" i="1"/>
  <c r="AA240" i="1" s="1"/>
  <c r="U239" i="1"/>
  <c r="D239" i="1"/>
  <c r="E239" i="1" s="1"/>
  <c r="C239" i="1"/>
  <c r="Y239" i="1" s="1"/>
  <c r="D238" i="1"/>
  <c r="E238" i="1" s="1"/>
  <c r="C238" i="1"/>
  <c r="AA238" i="1" s="1"/>
  <c r="D237" i="1"/>
  <c r="E237" i="1" s="1"/>
  <c r="C237" i="1"/>
  <c r="Y237" i="1" s="1"/>
  <c r="D236" i="1"/>
  <c r="E236" i="1" s="1"/>
  <c r="C236" i="1"/>
  <c r="AA236" i="1" s="1"/>
  <c r="D235" i="1"/>
  <c r="E235" i="1" s="1"/>
  <c r="C235" i="1"/>
  <c r="U235" i="1" s="1"/>
  <c r="D234" i="1"/>
  <c r="E234" i="1" s="1"/>
  <c r="C234" i="1"/>
  <c r="AA234" i="1" s="1"/>
  <c r="D233" i="1"/>
  <c r="E233" i="1" s="1"/>
  <c r="C233" i="1"/>
  <c r="Y233" i="1" s="1"/>
  <c r="D232" i="1"/>
  <c r="E232" i="1" s="1"/>
  <c r="C232" i="1"/>
  <c r="AA232" i="1" s="1"/>
  <c r="D231" i="1"/>
  <c r="E231" i="1" s="1"/>
  <c r="C231" i="1"/>
  <c r="Y231" i="1" s="1"/>
  <c r="D230" i="1"/>
  <c r="E230" i="1" s="1"/>
  <c r="C230" i="1"/>
  <c r="AA230" i="1" s="1"/>
  <c r="D229" i="1"/>
  <c r="E229" i="1" s="1"/>
  <c r="C229" i="1"/>
  <c r="Y229" i="1" s="1"/>
  <c r="X228" i="1"/>
  <c r="D228" i="1"/>
  <c r="E228" i="1" s="1"/>
  <c r="C228" i="1"/>
  <c r="AA228" i="1" s="1"/>
  <c r="D227" i="1"/>
  <c r="E227" i="1" s="1"/>
  <c r="C227" i="1"/>
  <c r="U227" i="1" s="1"/>
  <c r="X226" i="1"/>
  <c r="D226" i="1"/>
  <c r="E226" i="1" s="1"/>
  <c r="C226" i="1"/>
  <c r="AA226" i="1" s="1"/>
  <c r="D225" i="1"/>
  <c r="E225" i="1" s="1"/>
  <c r="C225" i="1"/>
  <c r="Y225" i="1" s="1"/>
  <c r="D224" i="1"/>
  <c r="E224" i="1" s="1"/>
  <c r="C224" i="1"/>
  <c r="AA224" i="1" s="1"/>
  <c r="D223" i="1"/>
  <c r="E223" i="1" s="1"/>
  <c r="C223" i="1"/>
  <c r="Y223" i="1" s="1"/>
  <c r="D222" i="1"/>
  <c r="E222" i="1" s="1"/>
  <c r="C222" i="1"/>
  <c r="AA222" i="1" s="1"/>
  <c r="D221" i="1"/>
  <c r="E221" i="1" s="1"/>
  <c r="C221" i="1"/>
  <c r="Y221" i="1" s="1"/>
  <c r="D220" i="1"/>
  <c r="E220" i="1" s="1"/>
  <c r="C220" i="1"/>
  <c r="AA220" i="1" s="1"/>
  <c r="D219" i="1"/>
  <c r="E219" i="1" s="1"/>
  <c r="C219" i="1"/>
  <c r="U219" i="1" s="1"/>
  <c r="D218" i="1"/>
  <c r="E218" i="1" s="1"/>
  <c r="C218" i="1"/>
  <c r="AA218" i="1" s="1"/>
  <c r="D217" i="1"/>
  <c r="E217" i="1" s="1"/>
  <c r="C217" i="1"/>
  <c r="Y217" i="1" s="1"/>
  <c r="D216" i="1"/>
  <c r="E216" i="1" s="1"/>
  <c r="C216" i="1"/>
  <c r="AA216" i="1" s="1"/>
  <c r="D215" i="1"/>
  <c r="E215" i="1" s="1"/>
  <c r="C215" i="1"/>
  <c r="Y215" i="1" s="1"/>
  <c r="D214" i="1"/>
  <c r="E214" i="1" s="1"/>
  <c r="C214" i="1"/>
  <c r="AA214" i="1" s="1"/>
  <c r="D213" i="1"/>
  <c r="E213" i="1" s="1"/>
  <c r="C213" i="1"/>
  <c r="Y213" i="1" s="1"/>
  <c r="X212" i="1"/>
  <c r="D212" i="1"/>
  <c r="E212" i="1" s="1"/>
  <c r="C212" i="1"/>
  <c r="AA212" i="1" s="1"/>
  <c r="D211" i="1"/>
  <c r="E211" i="1" s="1"/>
  <c r="C211" i="1"/>
  <c r="U211" i="1" s="1"/>
  <c r="X210" i="1"/>
  <c r="D210" i="1"/>
  <c r="E210" i="1" s="1"/>
  <c r="C210" i="1"/>
  <c r="AA210" i="1" s="1"/>
  <c r="D209" i="1"/>
  <c r="E209" i="1" s="1"/>
  <c r="C209" i="1"/>
  <c r="Y209" i="1" s="1"/>
  <c r="D208" i="1"/>
  <c r="E208" i="1" s="1"/>
  <c r="C208" i="1"/>
  <c r="AA208" i="1" s="1"/>
  <c r="U207" i="1"/>
  <c r="D207" i="1"/>
  <c r="E207" i="1" s="1"/>
  <c r="C207" i="1"/>
  <c r="Y207" i="1" s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AA204" i="1" s="1"/>
  <c r="D203" i="1"/>
  <c r="E203" i="1" s="1"/>
  <c r="C203" i="1"/>
  <c r="U203" i="1" s="1"/>
  <c r="D202" i="1"/>
  <c r="E202" i="1" s="1"/>
  <c r="C202" i="1"/>
  <c r="AA202" i="1" s="1"/>
  <c r="D201" i="1"/>
  <c r="E201" i="1" s="1"/>
  <c r="C201" i="1"/>
  <c r="Y201" i="1" s="1"/>
  <c r="D200" i="1"/>
  <c r="E200" i="1" s="1"/>
  <c r="C200" i="1"/>
  <c r="AA200" i="1" s="1"/>
  <c r="D199" i="1"/>
  <c r="E199" i="1" s="1"/>
  <c r="C199" i="1"/>
  <c r="Y199" i="1" s="1"/>
  <c r="D198" i="1"/>
  <c r="E198" i="1" s="1"/>
  <c r="C198" i="1"/>
  <c r="AA198" i="1" s="1"/>
  <c r="D197" i="1"/>
  <c r="E197" i="1" s="1"/>
  <c r="C197" i="1"/>
  <c r="Y197" i="1" s="1"/>
  <c r="X196" i="1"/>
  <c r="D196" i="1"/>
  <c r="E196" i="1" s="1"/>
  <c r="C196" i="1"/>
  <c r="AA196" i="1" s="1"/>
  <c r="D195" i="1"/>
  <c r="E195" i="1" s="1"/>
  <c r="C195" i="1"/>
  <c r="U195" i="1" s="1"/>
  <c r="X194" i="1"/>
  <c r="D194" i="1"/>
  <c r="E194" i="1" s="1"/>
  <c r="C194" i="1"/>
  <c r="AA194" i="1" s="1"/>
  <c r="D193" i="1"/>
  <c r="E193" i="1" s="1"/>
  <c r="C193" i="1"/>
  <c r="Y193" i="1" s="1"/>
  <c r="D192" i="1"/>
  <c r="E192" i="1" s="1"/>
  <c r="C192" i="1"/>
  <c r="AA192" i="1" s="1"/>
  <c r="D191" i="1"/>
  <c r="E191" i="1" s="1"/>
  <c r="C191" i="1"/>
  <c r="Y191" i="1" s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AA188" i="1" s="1"/>
  <c r="D187" i="1"/>
  <c r="E187" i="1" s="1"/>
  <c r="C187" i="1"/>
  <c r="U187" i="1" s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AA184" i="1" s="1"/>
  <c r="D183" i="1"/>
  <c r="E183" i="1" s="1"/>
  <c r="C183" i="1"/>
  <c r="Y183" i="1" s="1"/>
  <c r="D182" i="1"/>
  <c r="E182" i="1" s="1"/>
  <c r="C182" i="1"/>
  <c r="AA182" i="1" s="1"/>
  <c r="D181" i="1"/>
  <c r="E181" i="1" s="1"/>
  <c r="C181" i="1"/>
  <c r="Y181" i="1" s="1"/>
  <c r="X180" i="1"/>
  <c r="D180" i="1"/>
  <c r="E180" i="1" s="1"/>
  <c r="C180" i="1"/>
  <c r="AA180" i="1" s="1"/>
  <c r="D179" i="1"/>
  <c r="E179" i="1" s="1"/>
  <c r="C179" i="1"/>
  <c r="U179" i="1" s="1"/>
  <c r="X178" i="1"/>
  <c r="D178" i="1"/>
  <c r="E178" i="1" s="1"/>
  <c r="C178" i="1"/>
  <c r="AA178" i="1" s="1"/>
  <c r="D177" i="1"/>
  <c r="E177" i="1" s="1"/>
  <c r="C177" i="1"/>
  <c r="Y177" i="1" s="1"/>
  <c r="D176" i="1"/>
  <c r="E176" i="1" s="1"/>
  <c r="C176" i="1"/>
  <c r="AA176" i="1" s="1"/>
  <c r="U175" i="1"/>
  <c r="D175" i="1"/>
  <c r="E175" i="1" s="1"/>
  <c r="C175" i="1"/>
  <c r="Y175" i="1" s="1"/>
  <c r="D174" i="1"/>
  <c r="E174" i="1" s="1"/>
  <c r="C174" i="1"/>
  <c r="AA174" i="1" s="1"/>
  <c r="D173" i="1"/>
  <c r="E173" i="1" s="1"/>
  <c r="C173" i="1"/>
  <c r="Y173" i="1" s="1"/>
  <c r="D172" i="1"/>
  <c r="E172" i="1" s="1"/>
  <c r="C172" i="1"/>
  <c r="AA172" i="1" s="1"/>
  <c r="D171" i="1"/>
  <c r="E171" i="1" s="1"/>
  <c r="C171" i="1"/>
  <c r="U171" i="1" s="1"/>
  <c r="T170" i="1"/>
  <c r="D170" i="1"/>
  <c r="E170" i="1" s="1"/>
  <c r="C170" i="1"/>
  <c r="AA170" i="1" s="1"/>
  <c r="D169" i="1"/>
  <c r="E169" i="1" s="1"/>
  <c r="C169" i="1"/>
  <c r="Y169" i="1" s="1"/>
  <c r="D168" i="1"/>
  <c r="E168" i="1" s="1"/>
  <c r="C168" i="1"/>
  <c r="AA168" i="1" s="1"/>
  <c r="D167" i="1"/>
  <c r="E167" i="1" s="1"/>
  <c r="C167" i="1"/>
  <c r="Y167" i="1" s="1"/>
  <c r="D166" i="1"/>
  <c r="E166" i="1" s="1"/>
  <c r="C166" i="1"/>
  <c r="AA166" i="1" s="1"/>
  <c r="D165" i="1"/>
  <c r="E165" i="1" s="1"/>
  <c r="C165" i="1"/>
  <c r="Y165" i="1" s="1"/>
  <c r="X164" i="1"/>
  <c r="D164" i="1"/>
  <c r="E164" i="1" s="1"/>
  <c r="C164" i="1"/>
  <c r="AA164" i="1" s="1"/>
  <c r="D163" i="1"/>
  <c r="E163" i="1" s="1"/>
  <c r="C163" i="1"/>
  <c r="U163" i="1" s="1"/>
  <c r="X162" i="1"/>
  <c r="D162" i="1"/>
  <c r="E162" i="1" s="1"/>
  <c r="C162" i="1"/>
  <c r="AA162" i="1" s="1"/>
  <c r="D161" i="1"/>
  <c r="E161" i="1" s="1"/>
  <c r="C161" i="1"/>
  <c r="Y161" i="1" s="1"/>
  <c r="D160" i="1"/>
  <c r="E160" i="1" s="1"/>
  <c r="C160" i="1"/>
  <c r="AA160" i="1" s="1"/>
  <c r="D159" i="1"/>
  <c r="E159" i="1" s="1"/>
  <c r="C159" i="1"/>
  <c r="Y159" i="1" s="1"/>
  <c r="D158" i="1"/>
  <c r="E158" i="1" s="1"/>
  <c r="C158" i="1"/>
  <c r="AA158" i="1" s="1"/>
  <c r="D157" i="1"/>
  <c r="E157" i="1" s="1"/>
  <c r="C157" i="1"/>
  <c r="Y157" i="1" s="1"/>
  <c r="D156" i="1"/>
  <c r="E156" i="1" s="1"/>
  <c r="C156" i="1"/>
  <c r="AA156" i="1" s="1"/>
  <c r="D155" i="1"/>
  <c r="E155" i="1" s="1"/>
  <c r="C155" i="1"/>
  <c r="U155" i="1" s="1"/>
  <c r="D154" i="1"/>
  <c r="E154" i="1" s="1"/>
  <c r="C154" i="1"/>
  <c r="AA154" i="1" s="1"/>
  <c r="D153" i="1"/>
  <c r="E153" i="1" s="1"/>
  <c r="C153" i="1"/>
  <c r="Y153" i="1" s="1"/>
  <c r="D152" i="1"/>
  <c r="E152" i="1" s="1"/>
  <c r="C152" i="1"/>
  <c r="AA152" i="1" s="1"/>
  <c r="D151" i="1"/>
  <c r="E151" i="1" s="1"/>
  <c r="C151" i="1"/>
  <c r="Y151" i="1" s="1"/>
  <c r="D150" i="1"/>
  <c r="E150" i="1" s="1"/>
  <c r="C150" i="1"/>
  <c r="AA150" i="1" s="1"/>
  <c r="D149" i="1"/>
  <c r="E149" i="1" s="1"/>
  <c r="C149" i="1"/>
  <c r="Y149" i="1" s="1"/>
  <c r="X148" i="1"/>
  <c r="D148" i="1"/>
  <c r="E148" i="1" s="1"/>
  <c r="C148" i="1"/>
  <c r="AA148" i="1" s="1"/>
  <c r="D147" i="1"/>
  <c r="E147" i="1" s="1"/>
  <c r="C147" i="1"/>
  <c r="U147" i="1" s="1"/>
  <c r="X146" i="1"/>
  <c r="D146" i="1"/>
  <c r="E146" i="1" s="1"/>
  <c r="C146" i="1"/>
  <c r="AA146" i="1" s="1"/>
  <c r="D145" i="1"/>
  <c r="E145" i="1" s="1"/>
  <c r="C145" i="1"/>
  <c r="Y145" i="1" s="1"/>
  <c r="D144" i="1"/>
  <c r="E144" i="1" s="1"/>
  <c r="C144" i="1"/>
  <c r="AA144" i="1" s="1"/>
  <c r="D143" i="1"/>
  <c r="E143" i="1" s="1"/>
  <c r="C143" i="1"/>
  <c r="Y143" i="1" s="1"/>
  <c r="D142" i="1"/>
  <c r="E142" i="1" s="1"/>
  <c r="C142" i="1"/>
  <c r="AA142" i="1" s="1"/>
  <c r="D141" i="1"/>
  <c r="E141" i="1" s="1"/>
  <c r="C141" i="1"/>
  <c r="Y141" i="1" s="1"/>
  <c r="D140" i="1"/>
  <c r="E140" i="1" s="1"/>
  <c r="C140" i="1"/>
  <c r="AA140" i="1" s="1"/>
  <c r="D139" i="1"/>
  <c r="E139" i="1" s="1"/>
  <c r="C139" i="1"/>
  <c r="U139" i="1" s="1"/>
  <c r="D138" i="1"/>
  <c r="E138" i="1" s="1"/>
  <c r="C138" i="1"/>
  <c r="AA138" i="1" s="1"/>
  <c r="D137" i="1"/>
  <c r="E137" i="1" s="1"/>
  <c r="C137" i="1"/>
  <c r="Y137" i="1" s="1"/>
  <c r="D136" i="1"/>
  <c r="E136" i="1" s="1"/>
  <c r="C136" i="1"/>
  <c r="AA136" i="1" s="1"/>
  <c r="D135" i="1"/>
  <c r="E135" i="1" s="1"/>
  <c r="C135" i="1"/>
  <c r="Y135" i="1" s="1"/>
  <c r="D134" i="1"/>
  <c r="E134" i="1" s="1"/>
  <c r="C134" i="1"/>
  <c r="AA134" i="1" s="1"/>
  <c r="D133" i="1"/>
  <c r="E133" i="1" s="1"/>
  <c r="C133" i="1"/>
  <c r="Y133" i="1" s="1"/>
  <c r="X132" i="1"/>
  <c r="D132" i="1"/>
  <c r="E132" i="1" s="1"/>
  <c r="C132" i="1"/>
  <c r="AA132" i="1" s="1"/>
  <c r="D131" i="1"/>
  <c r="E131" i="1" s="1"/>
  <c r="C131" i="1"/>
  <c r="U131" i="1" s="1"/>
  <c r="X130" i="1"/>
  <c r="D130" i="1"/>
  <c r="E130" i="1" s="1"/>
  <c r="C130" i="1"/>
  <c r="AA130" i="1" s="1"/>
  <c r="D129" i="1"/>
  <c r="E129" i="1" s="1"/>
  <c r="C129" i="1"/>
  <c r="Y129" i="1" s="1"/>
  <c r="D128" i="1"/>
  <c r="E128" i="1" s="1"/>
  <c r="C128" i="1"/>
  <c r="AA128" i="1" s="1"/>
  <c r="D127" i="1"/>
  <c r="E127" i="1" s="1"/>
  <c r="C127" i="1"/>
  <c r="Y127" i="1" s="1"/>
  <c r="D126" i="1"/>
  <c r="E126" i="1" s="1"/>
  <c r="C126" i="1"/>
  <c r="AA126" i="1" s="1"/>
  <c r="D125" i="1"/>
  <c r="E125" i="1" s="1"/>
  <c r="C125" i="1"/>
  <c r="Y125" i="1" s="1"/>
  <c r="D124" i="1"/>
  <c r="E124" i="1" s="1"/>
  <c r="C124" i="1"/>
  <c r="AA124" i="1" s="1"/>
  <c r="D123" i="1"/>
  <c r="E123" i="1" s="1"/>
  <c r="C123" i="1"/>
  <c r="U123" i="1" s="1"/>
  <c r="D122" i="1"/>
  <c r="E122" i="1" s="1"/>
  <c r="C122" i="1"/>
  <c r="AA122" i="1" s="1"/>
  <c r="D121" i="1"/>
  <c r="E121" i="1" s="1"/>
  <c r="C121" i="1"/>
  <c r="Y121" i="1" s="1"/>
  <c r="D120" i="1"/>
  <c r="E120" i="1" s="1"/>
  <c r="C120" i="1"/>
  <c r="AA120" i="1" s="1"/>
  <c r="D119" i="1"/>
  <c r="E119" i="1" s="1"/>
  <c r="C119" i="1"/>
  <c r="Z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T110" i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T78" i="1"/>
  <c r="D78" i="1"/>
  <c r="E78" i="1" s="1"/>
  <c r="C78" i="1"/>
  <c r="AA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Q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S57" i="1" s="1"/>
  <c r="D56" i="1"/>
  <c r="E56" i="1" s="1"/>
  <c r="C56" i="1"/>
  <c r="AA56" i="1" s="1"/>
  <c r="D55" i="1"/>
  <c r="E55" i="1" s="1"/>
  <c r="C55" i="1"/>
  <c r="AA55" i="1" s="1"/>
  <c r="T54" i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AA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Y47" i="1" s="1"/>
  <c r="D46" i="1"/>
  <c r="E46" i="1" s="1"/>
  <c r="C46" i="1"/>
  <c r="AA46" i="1" s="1"/>
  <c r="D45" i="1"/>
  <c r="E45" i="1" s="1"/>
  <c r="C45" i="1"/>
  <c r="U45" i="1" s="1"/>
  <c r="D44" i="1"/>
  <c r="E44" i="1" s="1"/>
  <c r="C44" i="1"/>
  <c r="AA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W39" i="1" s="1"/>
  <c r="D38" i="1"/>
  <c r="E38" i="1" s="1"/>
  <c r="C38" i="1"/>
  <c r="AA38" i="1" s="1"/>
  <c r="D37" i="1"/>
  <c r="E37" i="1" s="1"/>
  <c r="C37" i="1"/>
  <c r="U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Y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Y25" i="1" s="1"/>
  <c r="D24" i="1"/>
  <c r="E24" i="1" s="1"/>
  <c r="C24" i="1"/>
  <c r="AA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W21" i="1" s="1"/>
  <c r="D20" i="1"/>
  <c r="E20" i="1" s="1"/>
  <c r="C20" i="1"/>
  <c r="AA20" i="1" s="1"/>
  <c r="D19" i="1"/>
  <c r="E19" i="1" s="1"/>
  <c r="C19" i="1"/>
  <c r="U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T10" i="1"/>
  <c r="D10" i="1"/>
  <c r="E10" i="1" s="1"/>
  <c r="C10" i="1"/>
  <c r="AA10" i="1" s="1"/>
  <c r="D9" i="1"/>
  <c r="E9" i="1" s="1"/>
  <c r="C9" i="1"/>
  <c r="W9" i="1" s="1"/>
  <c r="D8" i="1"/>
  <c r="E8" i="1" s="1"/>
  <c r="C8" i="1"/>
  <c r="AA8" i="1" s="1"/>
  <c r="D7" i="1"/>
  <c r="E7" i="1" s="1"/>
  <c r="C7" i="1"/>
  <c r="U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T6" i="1" l="1"/>
  <c r="T22" i="1"/>
  <c r="T26" i="1"/>
  <c r="T34" i="1"/>
  <c r="T38" i="1"/>
  <c r="T42" i="1"/>
  <c r="T66" i="1"/>
  <c r="T70" i="1"/>
  <c r="T74" i="1"/>
  <c r="T114" i="1"/>
  <c r="T138" i="1"/>
  <c r="T140" i="1"/>
  <c r="U143" i="1"/>
  <c r="T186" i="1"/>
  <c r="T188" i="1"/>
  <c r="T202" i="1"/>
  <c r="T236" i="1"/>
  <c r="T252" i="1"/>
  <c r="T288" i="1"/>
  <c r="T296" i="1"/>
  <c r="T304" i="1"/>
  <c r="T312" i="1"/>
  <c r="T320" i="1"/>
  <c r="T324" i="1"/>
  <c r="T328" i="1"/>
  <c r="T332" i="1"/>
  <c r="T336" i="1"/>
  <c r="T340" i="1"/>
  <c r="T344" i="1"/>
  <c r="T348" i="1"/>
  <c r="T352" i="1"/>
  <c r="T356" i="1"/>
  <c r="T360" i="1"/>
  <c r="T364" i="1"/>
  <c r="T368" i="1"/>
  <c r="T372" i="1"/>
  <c r="T376" i="1"/>
  <c r="T380" i="1"/>
  <c r="T384" i="1"/>
  <c r="T388" i="1"/>
  <c r="T392" i="1"/>
  <c r="T396" i="1"/>
  <c r="T400" i="1"/>
  <c r="T404" i="1"/>
  <c r="T408" i="1"/>
  <c r="T412" i="1"/>
  <c r="T416" i="1"/>
  <c r="T420" i="1"/>
  <c r="T424" i="1"/>
  <c r="T428" i="1"/>
  <c r="T432" i="1"/>
  <c r="T436" i="1"/>
  <c r="T440" i="1"/>
  <c r="T444" i="1"/>
  <c r="T448" i="1"/>
  <c r="T452" i="1"/>
  <c r="T456" i="1"/>
  <c r="T460" i="1"/>
  <c r="T464" i="1"/>
  <c r="T468" i="1"/>
  <c r="T472" i="1"/>
  <c r="T476" i="1"/>
  <c r="T480" i="1"/>
  <c r="T484" i="1"/>
  <c r="T488" i="1"/>
  <c r="T492" i="1"/>
  <c r="T496" i="1"/>
  <c r="T500" i="1"/>
  <c r="T504" i="1"/>
  <c r="T508" i="1"/>
  <c r="T512" i="1"/>
  <c r="T516" i="1"/>
  <c r="T520" i="1"/>
  <c r="T523" i="1"/>
  <c r="U526" i="1"/>
  <c r="X529" i="1"/>
  <c r="X531" i="1"/>
  <c r="T537" i="1"/>
  <c r="T539" i="1"/>
  <c r="U542" i="1"/>
  <c r="X545" i="1"/>
  <c r="X547" i="1"/>
  <c r="T555" i="1"/>
  <c r="X561" i="1"/>
  <c r="X563" i="1"/>
  <c r="U578" i="1"/>
  <c r="Y578" i="1"/>
  <c r="T14" i="1"/>
  <c r="T18" i="1"/>
  <c r="T30" i="1"/>
  <c r="T46" i="1"/>
  <c r="T50" i="1"/>
  <c r="T58" i="1"/>
  <c r="T62" i="1"/>
  <c r="T82" i="1"/>
  <c r="T86" i="1"/>
  <c r="T90" i="1"/>
  <c r="T94" i="1"/>
  <c r="T98" i="1"/>
  <c r="T102" i="1"/>
  <c r="T106" i="1"/>
  <c r="T118" i="1"/>
  <c r="T122" i="1"/>
  <c r="T124" i="1"/>
  <c r="U127" i="1"/>
  <c r="T154" i="1"/>
  <c r="T156" i="1"/>
  <c r="U159" i="1"/>
  <c r="T172" i="1"/>
  <c r="U191" i="1"/>
  <c r="T204" i="1"/>
  <c r="T218" i="1"/>
  <c r="T220" i="1"/>
  <c r="U223" i="1"/>
  <c r="T234" i="1"/>
  <c r="T266" i="1"/>
  <c r="T268" i="1"/>
  <c r="U271" i="1"/>
  <c r="T282" i="1"/>
  <c r="T284" i="1"/>
  <c r="T292" i="1"/>
  <c r="T300" i="1"/>
  <c r="T308" i="1"/>
  <c r="T316" i="1"/>
  <c r="X6" i="1"/>
  <c r="X10" i="1"/>
  <c r="X14" i="1"/>
  <c r="X18" i="1"/>
  <c r="X22" i="1"/>
  <c r="X26" i="1"/>
  <c r="X30" i="1"/>
  <c r="X34" i="1"/>
  <c r="X38" i="1"/>
  <c r="X42" i="1"/>
  <c r="X46" i="1"/>
  <c r="X50" i="1"/>
  <c r="X54" i="1"/>
  <c r="X58" i="1"/>
  <c r="X62" i="1"/>
  <c r="X66" i="1"/>
  <c r="X70" i="1"/>
  <c r="X74" i="1"/>
  <c r="X78" i="1"/>
  <c r="X82" i="1"/>
  <c r="X86" i="1"/>
  <c r="X90" i="1"/>
  <c r="X94" i="1"/>
  <c r="X98" i="1"/>
  <c r="X102" i="1"/>
  <c r="X106" i="1"/>
  <c r="X110" i="1"/>
  <c r="X114" i="1"/>
  <c r="X118" i="1"/>
  <c r="X122" i="1"/>
  <c r="X124" i="1"/>
  <c r="T130" i="1"/>
  <c r="T132" i="1"/>
  <c r="U135" i="1"/>
  <c r="X138" i="1"/>
  <c r="X140" i="1"/>
  <c r="T146" i="1"/>
  <c r="T148" i="1"/>
  <c r="U151" i="1"/>
  <c r="X154" i="1"/>
  <c r="X156" i="1"/>
  <c r="T162" i="1"/>
  <c r="T164" i="1"/>
  <c r="U167" i="1"/>
  <c r="X170" i="1"/>
  <c r="X172" i="1"/>
  <c r="T178" i="1"/>
  <c r="T180" i="1"/>
  <c r="U183" i="1"/>
  <c r="X186" i="1"/>
  <c r="X188" i="1"/>
  <c r="T194" i="1"/>
  <c r="T196" i="1"/>
  <c r="U199" i="1"/>
  <c r="X202" i="1"/>
  <c r="X204" i="1"/>
  <c r="T210" i="1"/>
  <c r="T212" i="1"/>
  <c r="U215" i="1"/>
  <c r="X218" i="1"/>
  <c r="X220" i="1"/>
  <c r="T226" i="1"/>
  <c r="T228" i="1"/>
  <c r="U231" i="1"/>
  <c r="X234" i="1"/>
  <c r="X236" i="1"/>
  <c r="T242" i="1"/>
  <c r="T244" i="1"/>
  <c r="U247" i="1"/>
  <c r="X250" i="1"/>
  <c r="X252" i="1"/>
  <c r="T258" i="1"/>
  <c r="T260" i="1"/>
  <c r="U263" i="1"/>
  <c r="X266" i="1"/>
  <c r="X268" i="1"/>
  <c r="T274" i="1"/>
  <c r="T276" i="1"/>
  <c r="U279" i="1"/>
  <c r="X282" i="1"/>
  <c r="X284" i="1"/>
  <c r="X288" i="1"/>
  <c r="X292" i="1"/>
  <c r="X296" i="1"/>
  <c r="X300" i="1"/>
  <c r="X304" i="1"/>
  <c r="X308" i="1"/>
  <c r="X312" i="1"/>
  <c r="X316" i="1"/>
  <c r="X320" i="1"/>
  <c r="X324" i="1"/>
  <c r="X328" i="1"/>
  <c r="X332" i="1"/>
  <c r="X336" i="1"/>
  <c r="X340" i="1"/>
  <c r="X344" i="1"/>
  <c r="X348" i="1"/>
  <c r="X352" i="1"/>
  <c r="X356" i="1"/>
  <c r="X360" i="1"/>
  <c r="X364" i="1"/>
  <c r="X368" i="1"/>
  <c r="X372" i="1"/>
  <c r="X376" i="1"/>
  <c r="X380" i="1"/>
  <c r="X384" i="1"/>
  <c r="X388" i="1"/>
  <c r="X392" i="1"/>
  <c r="X396" i="1"/>
  <c r="X400" i="1"/>
  <c r="X404" i="1"/>
  <c r="X408" i="1"/>
  <c r="X412" i="1"/>
  <c r="X416" i="1"/>
  <c r="X420" i="1"/>
  <c r="X424" i="1"/>
  <c r="X428" i="1"/>
  <c r="X432" i="1"/>
  <c r="X436" i="1"/>
  <c r="X440" i="1"/>
  <c r="X444" i="1"/>
  <c r="X448" i="1"/>
  <c r="X452" i="1"/>
  <c r="X456" i="1"/>
  <c r="X460" i="1"/>
  <c r="X464" i="1"/>
  <c r="X468" i="1"/>
  <c r="X472" i="1"/>
  <c r="X476" i="1"/>
  <c r="X480" i="1"/>
  <c r="X484" i="1"/>
  <c r="X488" i="1"/>
  <c r="X492" i="1"/>
  <c r="X496" i="1"/>
  <c r="X500" i="1"/>
  <c r="X504" i="1"/>
  <c r="X508" i="1"/>
  <c r="X512" i="1"/>
  <c r="X516" i="1"/>
  <c r="X520" i="1"/>
  <c r="T529" i="1"/>
  <c r="T531" i="1"/>
  <c r="U534" i="1"/>
  <c r="T545" i="1"/>
  <c r="T547" i="1"/>
  <c r="U550" i="1"/>
  <c r="Y554" i="1"/>
  <c r="U558" i="1"/>
  <c r="T561" i="1"/>
  <c r="T563" i="1"/>
  <c r="U566" i="1"/>
  <c r="AA571" i="1"/>
  <c r="X571" i="1"/>
  <c r="T571" i="1"/>
  <c r="AA577" i="1"/>
  <c r="X577" i="1"/>
  <c r="T577" i="1"/>
  <c r="T569" i="1"/>
  <c r="Y570" i="1"/>
  <c r="U574" i="1"/>
  <c r="T579" i="1"/>
  <c r="T585" i="1"/>
  <c r="Y586" i="1"/>
  <c r="X587" i="1"/>
  <c r="U590" i="1"/>
  <c r="X593" i="1"/>
  <c r="T595" i="1"/>
  <c r="T601" i="1"/>
  <c r="Y602" i="1"/>
  <c r="X603" i="1"/>
  <c r="U606" i="1"/>
  <c r="X609" i="1"/>
  <c r="T611" i="1"/>
  <c r="T617" i="1"/>
  <c r="Y618" i="1"/>
  <c r="X619" i="1"/>
  <c r="T625" i="1"/>
  <c r="T627" i="1"/>
  <c r="U630" i="1"/>
  <c r="X631" i="1"/>
  <c r="T637" i="1"/>
  <c r="Y638" i="1"/>
  <c r="X639" i="1"/>
  <c r="U642" i="1"/>
  <c r="T645" i="1"/>
  <c r="T647" i="1"/>
  <c r="U650" i="1"/>
  <c r="X653" i="1"/>
  <c r="T655" i="1"/>
  <c r="X661" i="1"/>
  <c r="X663" i="1"/>
  <c r="T669" i="1"/>
  <c r="Y670" i="1"/>
  <c r="X671" i="1"/>
  <c r="U674" i="1"/>
  <c r="X677" i="1"/>
  <c r="X679" i="1"/>
  <c r="T685" i="1"/>
  <c r="T687" i="1"/>
  <c r="U690" i="1"/>
  <c r="X693" i="1"/>
  <c r="X695" i="1"/>
  <c r="T701" i="1"/>
  <c r="T703" i="1"/>
  <c r="U706" i="1"/>
  <c r="X709" i="1"/>
  <c r="X711" i="1"/>
  <c r="T717" i="1"/>
  <c r="T719" i="1"/>
  <c r="U722" i="1"/>
  <c r="X725" i="1"/>
  <c r="X727" i="1"/>
  <c r="T733" i="1"/>
  <c r="T735" i="1"/>
  <c r="U738" i="1"/>
  <c r="X741" i="1"/>
  <c r="X743" i="1"/>
  <c r="T749" i="1"/>
  <c r="T751" i="1"/>
  <c r="U754" i="1"/>
  <c r="X757" i="1"/>
  <c r="X759" i="1"/>
  <c r="T765" i="1"/>
  <c r="T767" i="1"/>
  <c r="U770" i="1"/>
  <c r="X773" i="1"/>
  <c r="X775" i="1"/>
  <c r="T781" i="1"/>
  <c r="T783" i="1"/>
  <c r="U786" i="1"/>
  <c r="X789" i="1"/>
  <c r="X791" i="1"/>
  <c r="T797" i="1"/>
  <c r="T799" i="1"/>
  <c r="U802" i="1"/>
  <c r="X805" i="1"/>
  <c r="X807" i="1"/>
  <c r="T813" i="1"/>
  <c r="T815" i="1"/>
  <c r="U818" i="1"/>
  <c r="X821" i="1"/>
  <c r="X823" i="1"/>
  <c r="X827" i="1"/>
  <c r="X831" i="1"/>
  <c r="X835" i="1"/>
  <c r="X839" i="1"/>
  <c r="X843" i="1"/>
  <c r="X847" i="1"/>
  <c r="X851" i="1"/>
  <c r="X855" i="1"/>
  <c r="X859" i="1"/>
  <c r="X863" i="1"/>
  <c r="X867" i="1"/>
  <c r="X871" i="1"/>
  <c r="X875" i="1"/>
  <c r="X879" i="1"/>
  <c r="X883" i="1"/>
  <c r="X887" i="1"/>
  <c r="X891" i="1"/>
  <c r="X895" i="1"/>
  <c r="T989" i="1"/>
  <c r="T993" i="1"/>
  <c r="T1005" i="1"/>
  <c r="U1008" i="1"/>
  <c r="T1013" i="1"/>
  <c r="T1027" i="1"/>
  <c r="Y1028" i="1"/>
  <c r="U1032" i="1"/>
  <c r="T1035" i="1"/>
  <c r="T1037" i="1"/>
  <c r="U1040" i="1"/>
  <c r="T1045" i="1"/>
  <c r="U1056" i="1"/>
  <c r="T1061" i="1"/>
  <c r="T1067" i="1"/>
  <c r="T1069" i="1"/>
  <c r="U1072" i="1"/>
  <c r="T1083" i="1"/>
  <c r="T1085" i="1"/>
  <c r="U1088" i="1"/>
  <c r="T1099" i="1"/>
  <c r="T1103" i="1"/>
  <c r="T1107" i="1"/>
  <c r="T1111" i="1"/>
  <c r="T1115" i="1"/>
  <c r="T1119" i="1"/>
  <c r="T1123" i="1"/>
  <c r="T1127" i="1"/>
  <c r="T1131" i="1"/>
  <c r="T1135" i="1"/>
  <c r="T1139" i="1"/>
  <c r="T1143" i="1"/>
  <c r="T1147" i="1"/>
  <c r="T1151" i="1"/>
  <c r="T1155" i="1"/>
  <c r="T1159" i="1"/>
  <c r="T1163" i="1"/>
  <c r="T1167" i="1"/>
  <c r="R1250" i="1"/>
  <c r="Z1250" i="1"/>
  <c r="X1252" i="1"/>
  <c r="X1256" i="1"/>
  <c r="X1260" i="1"/>
  <c r="T1316" i="1"/>
  <c r="T1326" i="1"/>
  <c r="U1329" i="1"/>
  <c r="T1334" i="1"/>
  <c r="T1348" i="1"/>
  <c r="Y1349" i="1"/>
  <c r="U1353" i="1"/>
  <c r="T1356" i="1"/>
  <c r="T1358" i="1"/>
  <c r="U1361" i="1"/>
  <c r="T1366" i="1"/>
  <c r="T1380" i="1"/>
  <c r="Y1381" i="1"/>
  <c r="U1385" i="1"/>
  <c r="T1396" i="1"/>
  <c r="T1398" i="1"/>
  <c r="U1401" i="1"/>
  <c r="T1412" i="1"/>
  <c r="T1414" i="1"/>
  <c r="U1417" i="1"/>
  <c r="T1428" i="1"/>
  <c r="T1430" i="1"/>
  <c r="U1433" i="1"/>
  <c r="T1444" i="1"/>
  <c r="T1446" i="1"/>
  <c r="U1449" i="1"/>
  <c r="T1460" i="1"/>
  <c r="T1462" i="1"/>
  <c r="T1466" i="1"/>
  <c r="T1470" i="1"/>
  <c r="T1474" i="1"/>
  <c r="T1478" i="1"/>
  <c r="T1482" i="1"/>
  <c r="T1486" i="1"/>
  <c r="T1490" i="1"/>
  <c r="T1494" i="1"/>
  <c r="T1498" i="1"/>
  <c r="T1502" i="1"/>
  <c r="T1506" i="1"/>
  <c r="T1510" i="1"/>
  <c r="T1514" i="1"/>
  <c r="T1518" i="1"/>
  <c r="T1522" i="1"/>
  <c r="T1526" i="1"/>
  <c r="T1530" i="1"/>
  <c r="T1534" i="1"/>
  <c r="T1538" i="1"/>
  <c r="T1542" i="1"/>
  <c r="T1554" i="1"/>
  <c r="T1558" i="1"/>
  <c r="T1562" i="1"/>
  <c r="T1566" i="1"/>
  <c r="T1570" i="1"/>
  <c r="X1574" i="1"/>
  <c r="T1584" i="1"/>
  <c r="T1586" i="1"/>
  <c r="U1589" i="1"/>
  <c r="T1614" i="1"/>
  <c r="T1616" i="1"/>
  <c r="U1619" i="1"/>
  <c r="T1630" i="1"/>
  <c r="T1632" i="1"/>
  <c r="U1635" i="1"/>
  <c r="T1646" i="1"/>
  <c r="T1648" i="1"/>
  <c r="U1651" i="1"/>
  <c r="T1656" i="1"/>
  <c r="T1670" i="1"/>
  <c r="Y1671" i="1"/>
  <c r="U1675" i="1"/>
  <c r="T1678" i="1"/>
  <c r="T1680" i="1"/>
  <c r="T1684" i="1"/>
  <c r="T1688" i="1"/>
  <c r="T1692" i="1"/>
  <c r="T1696" i="1"/>
  <c r="T1700" i="1"/>
  <c r="T1704" i="1"/>
  <c r="T1708" i="1"/>
  <c r="T1712" i="1"/>
  <c r="T1716" i="1"/>
  <c r="T1720" i="1"/>
  <c r="T1724" i="1"/>
  <c r="V1728" i="1"/>
  <c r="T1736" i="1"/>
  <c r="T1738" i="1"/>
  <c r="U1741" i="1"/>
  <c r="T1752" i="1"/>
  <c r="T1754" i="1"/>
  <c r="T1758" i="1"/>
  <c r="U1761" i="1"/>
  <c r="T1768" i="1"/>
  <c r="T1772" i="1"/>
  <c r="T1776" i="1"/>
  <c r="T1780" i="1"/>
  <c r="T1784" i="1"/>
  <c r="T1787" i="1"/>
  <c r="U1790" i="1"/>
  <c r="T1801" i="1"/>
  <c r="T1803" i="1"/>
  <c r="T1807" i="1"/>
  <c r="X1811" i="1"/>
  <c r="T1815" i="1"/>
  <c r="T1829" i="1"/>
  <c r="T1833" i="1"/>
  <c r="T1837" i="1"/>
  <c r="T1841" i="1"/>
  <c r="U1844" i="1"/>
  <c r="T1862" i="1"/>
  <c r="T1866" i="1"/>
  <c r="U582" i="1"/>
  <c r="T587" i="1"/>
  <c r="T593" i="1"/>
  <c r="Y594" i="1"/>
  <c r="U598" i="1"/>
  <c r="T603" i="1"/>
  <c r="T609" i="1"/>
  <c r="Y610" i="1"/>
  <c r="U614" i="1"/>
  <c r="T619" i="1"/>
  <c r="T631" i="1"/>
  <c r="U634" i="1"/>
  <c r="T639" i="1"/>
  <c r="T653" i="1"/>
  <c r="Y654" i="1"/>
  <c r="U658" i="1"/>
  <c r="T661" i="1"/>
  <c r="T663" i="1"/>
  <c r="U666" i="1"/>
  <c r="T671" i="1"/>
  <c r="T677" i="1"/>
  <c r="T679" i="1"/>
  <c r="U682" i="1"/>
  <c r="T693" i="1"/>
  <c r="T695" i="1"/>
  <c r="U698" i="1"/>
  <c r="T709" i="1"/>
  <c r="T711" i="1"/>
  <c r="U714" i="1"/>
  <c r="T725" i="1"/>
  <c r="T727" i="1"/>
  <c r="U730" i="1"/>
  <c r="T741" i="1"/>
  <c r="T743" i="1"/>
  <c r="U746" i="1"/>
  <c r="T757" i="1"/>
  <c r="T759" i="1"/>
  <c r="U762" i="1"/>
  <c r="T773" i="1"/>
  <c r="T775" i="1"/>
  <c r="U778" i="1"/>
  <c r="T789" i="1"/>
  <c r="T791" i="1"/>
  <c r="U794" i="1"/>
  <c r="T805" i="1"/>
  <c r="T807" i="1"/>
  <c r="U810" i="1"/>
  <c r="T821" i="1"/>
  <c r="T823" i="1"/>
  <c r="T827" i="1"/>
  <c r="T831" i="1"/>
  <c r="T835" i="1"/>
  <c r="T839" i="1"/>
  <c r="T843" i="1"/>
  <c r="T847" i="1"/>
  <c r="T851" i="1"/>
  <c r="T855" i="1"/>
  <c r="T859" i="1"/>
  <c r="T863" i="1"/>
  <c r="T867" i="1"/>
  <c r="T871" i="1"/>
  <c r="T875" i="1"/>
  <c r="T879" i="1"/>
  <c r="T883" i="1"/>
  <c r="T887" i="1"/>
  <c r="T891" i="1"/>
  <c r="T895" i="1"/>
  <c r="T899" i="1"/>
  <c r="T903" i="1"/>
  <c r="T907" i="1"/>
  <c r="T911" i="1"/>
  <c r="T915" i="1"/>
  <c r="T919" i="1"/>
  <c r="T923" i="1"/>
  <c r="T927" i="1"/>
  <c r="T931" i="1"/>
  <c r="T935" i="1"/>
  <c r="T939" i="1"/>
  <c r="T943" i="1"/>
  <c r="T947" i="1"/>
  <c r="T951" i="1"/>
  <c r="T955" i="1"/>
  <c r="T959" i="1"/>
  <c r="T963" i="1"/>
  <c r="T967" i="1"/>
  <c r="T971" i="1"/>
  <c r="T975" i="1"/>
  <c r="T979" i="1"/>
  <c r="T985" i="1"/>
  <c r="X989" i="1"/>
  <c r="X993" i="1"/>
  <c r="T997" i="1"/>
  <c r="T1001" i="1"/>
  <c r="X1005" i="1"/>
  <c r="T1011" i="1"/>
  <c r="Y1012" i="1"/>
  <c r="X1013" i="1"/>
  <c r="U1016" i="1"/>
  <c r="T1019" i="1"/>
  <c r="T1021" i="1"/>
  <c r="U1024" i="1"/>
  <c r="X1027" i="1"/>
  <c r="T1029" i="1"/>
  <c r="X1035" i="1"/>
  <c r="X1037" i="1"/>
  <c r="T1043" i="1"/>
  <c r="Y1044" i="1"/>
  <c r="X1045" i="1"/>
  <c r="U1048" i="1"/>
  <c r="T1051" i="1"/>
  <c r="T1053" i="1"/>
  <c r="T1059" i="1"/>
  <c r="Y1060" i="1"/>
  <c r="X1061" i="1"/>
  <c r="U1064" i="1"/>
  <c r="X1067" i="1"/>
  <c r="X1069" i="1"/>
  <c r="T1075" i="1"/>
  <c r="T1077" i="1"/>
  <c r="U1080" i="1"/>
  <c r="X1083" i="1"/>
  <c r="X1085" i="1"/>
  <c r="T1091" i="1"/>
  <c r="T1093" i="1"/>
  <c r="U1096" i="1"/>
  <c r="X1099" i="1"/>
  <c r="X1103" i="1"/>
  <c r="X1107" i="1"/>
  <c r="X1111" i="1"/>
  <c r="X1115" i="1"/>
  <c r="X1119" i="1"/>
  <c r="X1123" i="1"/>
  <c r="X1127" i="1"/>
  <c r="X1131" i="1"/>
  <c r="X1135" i="1"/>
  <c r="X1139" i="1"/>
  <c r="X1143" i="1"/>
  <c r="X1147" i="1"/>
  <c r="X1151" i="1"/>
  <c r="X1155" i="1"/>
  <c r="X1159" i="1"/>
  <c r="X1163" i="1"/>
  <c r="X1167" i="1"/>
  <c r="T1252" i="1"/>
  <c r="T1256" i="1"/>
  <c r="T1260" i="1"/>
  <c r="T1264" i="1"/>
  <c r="T1268" i="1"/>
  <c r="T1272" i="1"/>
  <c r="T1276" i="1"/>
  <c r="T1280" i="1"/>
  <c r="T1284" i="1"/>
  <c r="T1288" i="1"/>
  <c r="T1292" i="1"/>
  <c r="T1296" i="1"/>
  <c r="T1300" i="1"/>
  <c r="T1304" i="1"/>
  <c r="T1308" i="1"/>
  <c r="X1316" i="1"/>
  <c r="T1320" i="1"/>
  <c r="V1324" i="1"/>
  <c r="X1326" i="1"/>
  <c r="T1332" i="1"/>
  <c r="Y1333" i="1"/>
  <c r="X1334" i="1"/>
  <c r="U1337" i="1"/>
  <c r="T1340" i="1"/>
  <c r="T1342" i="1"/>
  <c r="U1345" i="1"/>
  <c r="X1348" i="1"/>
  <c r="T1350" i="1"/>
  <c r="X1356" i="1"/>
  <c r="X1358" i="1"/>
  <c r="T1364" i="1"/>
  <c r="Y1365" i="1"/>
  <c r="X1366" i="1"/>
  <c r="U1369" i="1"/>
  <c r="T1372" i="1"/>
  <c r="T1374" i="1"/>
  <c r="U1377" i="1"/>
  <c r="X1380" i="1"/>
  <c r="T1382" i="1"/>
  <c r="T1388" i="1"/>
  <c r="T1390" i="1"/>
  <c r="U1393" i="1"/>
  <c r="X1396" i="1"/>
  <c r="X1398" i="1"/>
  <c r="T1404" i="1"/>
  <c r="T1406" i="1"/>
  <c r="U1409" i="1"/>
  <c r="X1412" i="1"/>
  <c r="X1414" i="1"/>
  <c r="T1420" i="1"/>
  <c r="T1422" i="1"/>
  <c r="U1425" i="1"/>
  <c r="X1428" i="1"/>
  <c r="X1430" i="1"/>
  <c r="T1436" i="1"/>
  <c r="T1438" i="1"/>
  <c r="U1441" i="1"/>
  <c r="X1444" i="1"/>
  <c r="X1446" i="1"/>
  <c r="T1452" i="1"/>
  <c r="T1454" i="1"/>
  <c r="U1457" i="1"/>
  <c r="X1460" i="1"/>
  <c r="X1462" i="1"/>
  <c r="X1466" i="1"/>
  <c r="X1470" i="1"/>
  <c r="X1474" i="1"/>
  <c r="X1478" i="1"/>
  <c r="X1482" i="1"/>
  <c r="X1486" i="1"/>
  <c r="X1490" i="1"/>
  <c r="X1494" i="1"/>
  <c r="X1498" i="1"/>
  <c r="X1502" i="1"/>
  <c r="X1506" i="1"/>
  <c r="X1510" i="1"/>
  <c r="X1514" i="1"/>
  <c r="X1518" i="1"/>
  <c r="X1522" i="1"/>
  <c r="X1526" i="1"/>
  <c r="X1530" i="1"/>
  <c r="X1534" i="1"/>
  <c r="X1538" i="1"/>
  <c r="X1542" i="1"/>
  <c r="T1546" i="1"/>
  <c r="T1550" i="1"/>
  <c r="X1554" i="1"/>
  <c r="X1558" i="1"/>
  <c r="X1562" i="1"/>
  <c r="X1566" i="1"/>
  <c r="X1570" i="1"/>
  <c r="T1576" i="1"/>
  <c r="T1578" i="1"/>
  <c r="U1581" i="1"/>
  <c r="X1584" i="1"/>
  <c r="X1586" i="1"/>
  <c r="T1592" i="1"/>
  <c r="T1594" i="1"/>
  <c r="T1600" i="1"/>
  <c r="T1604" i="1"/>
  <c r="T1608" i="1"/>
  <c r="X1612" i="1"/>
  <c r="X1614" i="1"/>
  <c r="X1616" i="1"/>
  <c r="T1622" i="1"/>
  <c r="T1624" i="1"/>
  <c r="U1627" i="1"/>
  <c r="X1630" i="1"/>
  <c r="X1632" i="1"/>
  <c r="T1638" i="1"/>
  <c r="T1640" i="1"/>
  <c r="U1643" i="1"/>
  <c r="X1646" i="1"/>
  <c r="X1648" i="1"/>
  <c r="T1654" i="1"/>
  <c r="Y1655" i="1"/>
  <c r="X1656" i="1"/>
  <c r="U1659" i="1"/>
  <c r="T1662" i="1"/>
  <c r="T1664" i="1"/>
  <c r="U1667" i="1"/>
  <c r="X1670" i="1"/>
  <c r="T1672" i="1"/>
  <c r="X1678" i="1"/>
  <c r="X1680" i="1"/>
  <c r="X1684" i="1"/>
  <c r="X1688" i="1"/>
  <c r="X1692" i="1"/>
  <c r="X1696" i="1"/>
  <c r="X1700" i="1"/>
  <c r="X1704" i="1"/>
  <c r="X1708" i="1"/>
  <c r="X1712" i="1"/>
  <c r="X1716" i="1"/>
  <c r="X1720" i="1"/>
  <c r="X1724" i="1"/>
  <c r="T1730" i="1"/>
  <c r="U1733" i="1"/>
  <c r="X1736" i="1"/>
  <c r="X1738" i="1"/>
  <c r="T1744" i="1"/>
  <c r="T1746" i="1"/>
  <c r="U1749" i="1"/>
  <c r="X1752" i="1"/>
  <c r="X1754" i="1"/>
  <c r="X1758" i="1"/>
  <c r="T1764" i="1"/>
  <c r="X1768" i="1"/>
  <c r="X1772" i="1"/>
  <c r="X1776" i="1"/>
  <c r="X1780" i="1"/>
  <c r="X1784" i="1"/>
  <c r="X1787" i="1"/>
  <c r="T1793" i="1"/>
  <c r="T1795" i="1"/>
  <c r="U1798" i="1"/>
  <c r="X1801" i="1"/>
  <c r="X1803" i="1"/>
  <c r="X1807" i="1"/>
  <c r="T1813" i="1"/>
  <c r="Y1814" i="1"/>
  <c r="X1815" i="1"/>
  <c r="U1818" i="1"/>
  <c r="T1821" i="1"/>
  <c r="T1823" i="1"/>
  <c r="U1826" i="1"/>
  <c r="X1829" i="1"/>
  <c r="X1833" i="1"/>
  <c r="X1837" i="1"/>
  <c r="X1841" i="1"/>
  <c r="T1847" i="1"/>
  <c r="T1849" i="1"/>
  <c r="T1854" i="1"/>
  <c r="T1856" i="1"/>
  <c r="U1859" i="1"/>
  <c r="X1862" i="1"/>
  <c r="X1866" i="1"/>
  <c r="T2" i="1"/>
  <c r="I2" i="1" s="1"/>
  <c r="X2" i="1"/>
  <c r="M2" i="1" s="1"/>
  <c r="R4" i="1"/>
  <c r="V4" i="1"/>
  <c r="Z4" i="1"/>
  <c r="R8" i="1"/>
  <c r="V8" i="1"/>
  <c r="Z8" i="1"/>
  <c r="R12" i="1"/>
  <c r="V12" i="1"/>
  <c r="Z12" i="1"/>
  <c r="R16" i="1"/>
  <c r="V16" i="1"/>
  <c r="Z16" i="1"/>
  <c r="R20" i="1"/>
  <c r="V20" i="1"/>
  <c r="Z20" i="1"/>
  <c r="R24" i="1"/>
  <c r="V24" i="1"/>
  <c r="Z24" i="1"/>
  <c r="R28" i="1"/>
  <c r="V28" i="1"/>
  <c r="Z28" i="1"/>
  <c r="R32" i="1"/>
  <c r="V32" i="1"/>
  <c r="Z32" i="1"/>
  <c r="R36" i="1"/>
  <c r="V36" i="1"/>
  <c r="Z36" i="1"/>
  <c r="R40" i="1"/>
  <c r="V40" i="1"/>
  <c r="Z40" i="1"/>
  <c r="R44" i="1"/>
  <c r="V44" i="1"/>
  <c r="Z44" i="1"/>
  <c r="R48" i="1"/>
  <c r="V48" i="1"/>
  <c r="Z48" i="1"/>
  <c r="R52" i="1"/>
  <c r="V52" i="1"/>
  <c r="Z52" i="1"/>
  <c r="R56" i="1"/>
  <c r="V56" i="1"/>
  <c r="Z56" i="1"/>
  <c r="R60" i="1"/>
  <c r="V60" i="1"/>
  <c r="Z60" i="1"/>
  <c r="R64" i="1"/>
  <c r="V64" i="1"/>
  <c r="Z64" i="1"/>
  <c r="R68" i="1"/>
  <c r="V68" i="1"/>
  <c r="Z68" i="1"/>
  <c r="R72" i="1"/>
  <c r="V72" i="1"/>
  <c r="Z72" i="1"/>
  <c r="R76" i="1"/>
  <c r="V76" i="1"/>
  <c r="Z76" i="1"/>
  <c r="R80" i="1"/>
  <c r="V80" i="1"/>
  <c r="Z80" i="1"/>
  <c r="R84" i="1"/>
  <c r="V84" i="1"/>
  <c r="Z84" i="1"/>
  <c r="R88" i="1"/>
  <c r="V88" i="1"/>
  <c r="Z88" i="1"/>
  <c r="R92" i="1"/>
  <c r="V92" i="1"/>
  <c r="Z92" i="1"/>
  <c r="R96" i="1"/>
  <c r="V96" i="1"/>
  <c r="Z96" i="1"/>
  <c r="R100" i="1"/>
  <c r="V100" i="1"/>
  <c r="Z100" i="1"/>
  <c r="R104" i="1"/>
  <c r="V104" i="1"/>
  <c r="Z104" i="1"/>
  <c r="R108" i="1"/>
  <c r="V108" i="1"/>
  <c r="Z108" i="1"/>
  <c r="R112" i="1"/>
  <c r="V112" i="1"/>
  <c r="Z112" i="1"/>
  <c r="R116" i="1"/>
  <c r="V116" i="1"/>
  <c r="Z116" i="1"/>
  <c r="R120" i="1"/>
  <c r="V120" i="1"/>
  <c r="Z120" i="1"/>
  <c r="Q123" i="1"/>
  <c r="Y123" i="1"/>
  <c r="R126" i="1"/>
  <c r="V126" i="1"/>
  <c r="Z126" i="1"/>
  <c r="R128" i="1"/>
  <c r="V128" i="1"/>
  <c r="Z128" i="1"/>
  <c r="Q131" i="1"/>
  <c r="Y131" i="1"/>
  <c r="R134" i="1"/>
  <c r="V134" i="1"/>
  <c r="Z134" i="1"/>
  <c r="R136" i="1"/>
  <c r="V136" i="1"/>
  <c r="Z136" i="1"/>
  <c r="Q139" i="1"/>
  <c r="Y139" i="1"/>
  <c r="R142" i="1"/>
  <c r="V142" i="1"/>
  <c r="Z142" i="1"/>
  <c r="R144" i="1"/>
  <c r="V144" i="1"/>
  <c r="Z144" i="1"/>
  <c r="Q147" i="1"/>
  <c r="Y147" i="1"/>
  <c r="R150" i="1"/>
  <c r="V150" i="1"/>
  <c r="Z150" i="1"/>
  <c r="R152" i="1"/>
  <c r="V152" i="1"/>
  <c r="Z152" i="1"/>
  <c r="Q155" i="1"/>
  <c r="Y155" i="1"/>
  <c r="R158" i="1"/>
  <c r="V158" i="1"/>
  <c r="Z158" i="1"/>
  <c r="R160" i="1"/>
  <c r="V160" i="1"/>
  <c r="Z160" i="1"/>
  <c r="Q163" i="1"/>
  <c r="Y163" i="1"/>
  <c r="R166" i="1"/>
  <c r="V166" i="1"/>
  <c r="Z166" i="1"/>
  <c r="R168" i="1"/>
  <c r="V168" i="1"/>
  <c r="Z168" i="1"/>
  <c r="Q171" i="1"/>
  <c r="Y171" i="1"/>
  <c r="R174" i="1"/>
  <c r="V174" i="1"/>
  <c r="Z174" i="1"/>
  <c r="R176" i="1"/>
  <c r="V176" i="1"/>
  <c r="Z176" i="1"/>
  <c r="Q179" i="1"/>
  <c r="Y179" i="1"/>
  <c r="R182" i="1"/>
  <c r="V182" i="1"/>
  <c r="Z182" i="1"/>
  <c r="R184" i="1"/>
  <c r="V184" i="1"/>
  <c r="Z184" i="1"/>
  <c r="Q187" i="1"/>
  <c r="Y187" i="1"/>
  <c r="R190" i="1"/>
  <c r="V190" i="1"/>
  <c r="Z190" i="1"/>
  <c r="R192" i="1"/>
  <c r="V192" i="1"/>
  <c r="Z192" i="1"/>
  <c r="Q195" i="1"/>
  <c r="Y195" i="1"/>
  <c r="R198" i="1"/>
  <c r="V198" i="1"/>
  <c r="Z198" i="1"/>
  <c r="R200" i="1"/>
  <c r="V200" i="1"/>
  <c r="Z200" i="1"/>
  <c r="Q203" i="1"/>
  <c r="Y203" i="1"/>
  <c r="R206" i="1"/>
  <c r="V206" i="1"/>
  <c r="Z206" i="1"/>
  <c r="R208" i="1"/>
  <c r="V208" i="1"/>
  <c r="Z208" i="1"/>
  <c r="Q211" i="1"/>
  <c r="Y211" i="1"/>
  <c r="R214" i="1"/>
  <c r="V214" i="1"/>
  <c r="Z214" i="1"/>
  <c r="R216" i="1"/>
  <c r="V216" i="1"/>
  <c r="Z216" i="1"/>
  <c r="Q219" i="1"/>
  <c r="Y219" i="1"/>
  <c r="R222" i="1"/>
  <c r="V222" i="1"/>
  <c r="Z222" i="1"/>
  <c r="R224" i="1"/>
  <c r="V224" i="1"/>
  <c r="Z224" i="1"/>
  <c r="Q227" i="1"/>
  <c r="Y227" i="1"/>
  <c r="R230" i="1"/>
  <c r="V230" i="1"/>
  <c r="Z230" i="1"/>
  <c r="R232" i="1"/>
  <c r="V232" i="1"/>
  <c r="Z232" i="1"/>
  <c r="Q235" i="1"/>
  <c r="Y235" i="1"/>
  <c r="R238" i="1"/>
  <c r="V238" i="1"/>
  <c r="Z238" i="1"/>
  <c r="R240" i="1"/>
  <c r="V240" i="1"/>
  <c r="Z240" i="1"/>
  <c r="Q243" i="1"/>
  <c r="Y243" i="1"/>
  <c r="R246" i="1"/>
  <c r="V246" i="1"/>
  <c r="Z246" i="1"/>
  <c r="R248" i="1"/>
  <c r="V248" i="1"/>
  <c r="Z248" i="1"/>
  <c r="Q251" i="1"/>
  <c r="Y251" i="1"/>
  <c r="R254" i="1"/>
  <c r="V254" i="1"/>
  <c r="Z254" i="1"/>
  <c r="R256" i="1"/>
  <c r="V256" i="1"/>
  <c r="Z256" i="1"/>
  <c r="Q259" i="1"/>
  <c r="Y259" i="1"/>
  <c r="R262" i="1"/>
  <c r="V262" i="1"/>
  <c r="Z262" i="1"/>
  <c r="R264" i="1"/>
  <c r="V264" i="1"/>
  <c r="Z264" i="1"/>
  <c r="Q267" i="1"/>
  <c r="Y267" i="1"/>
  <c r="R270" i="1"/>
  <c r="V270" i="1"/>
  <c r="Z270" i="1"/>
  <c r="R272" i="1"/>
  <c r="V272" i="1"/>
  <c r="Z272" i="1"/>
  <c r="Q275" i="1"/>
  <c r="Y275" i="1"/>
  <c r="R278" i="1"/>
  <c r="V278" i="1"/>
  <c r="Z278" i="1"/>
  <c r="R280" i="1"/>
  <c r="V280" i="1"/>
  <c r="Z280" i="1"/>
  <c r="Q283" i="1"/>
  <c r="Y283" i="1"/>
  <c r="R286" i="1"/>
  <c r="V286" i="1"/>
  <c r="Z286" i="1"/>
  <c r="R290" i="1"/>
  <c r="V290" i="1"/>
  <c r="Z290" i="1"/>
  <c r="R294" i="1"/>
  <c r="V294" i="1"/>
  <c r="Z294" i="1"/>
  <c r="R298" i="1"/>
  <c r="V298" i="1"/>
  <c r="Z298" i="1"/>
  <c r="R302" i="1"/>
  <c r="V302" i="1"/>
  <c r="Z302" i="1"/>
  <c r="R306" i="1"/>
  <c r="V306" i="1"/>
  <c r="Z306" i="1"/>
  <c r="R310" i="1"/>
  <c r="V310" i="1"/>
  <c r="Z310" i="1"/>
  <c r="R314" i="1"/>
  <c r="V314" i="1"/>
  <c r="Z314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R358" i="1"/>
  <c r="V358" i="1"/>
  <c r="Z358" i="1"/>
  <c r="R362" i="1"/>
  <c r="V362" i="1"/>
  <c r="Z362" i="1"/>
  <c r="R366" i="1"/>
  <c r="V366" i="1"/>
  <c r="Z366" i="1"/>
  <c r="R370" i="1"/>
  <c r="V370" i="1"/>
  <c r="Z370" i="1"/>
  <c r="R374" i="1"/>
  <c r="V374" i="1"/>
  <c r="Z374" i="1"/>
  <c r="R378" i="1"/>
  <c r="V378" i="1"/>
  <c r="Z378" i="1"/>
  <c r="R382" i="1"/>
  <c r="V382" i="1"/>
  <c r="Z382" i="1"/>
  <c r="R386" i="1"/>
  <c r="V386" i="1"/>
  <c r="Z386" i="1"/>
  <c r="R390" i="1"/>
  <c r="V390" i="1"/>
  <c r="Z390" i="1"/>
  <c r="R394" i="1"/>
  <c r="V394" i="1"/>
  <c r="Z394" i="1"/>
  <c r="R398" i="1"/>
  <c r="V398" i="1"/>
  <c r="Z398" i="1"/>
  <c r="R402" i="1"/>
  <c r="V402" i="1"/>
  <c r="Z402" i="1"/>
  <c r="R406" i="1"/>
  <c r="V406" i="1"/>
  <c r="Z406" i="1"/>
  <c r="R410" i="1"/>
  <c r="V410" i="1"/>
  <c r="Z410" i="1"/>
  <c r="R414" i="1"/>
  <c r="V414" i="1"/>
  <c r="Z414" i="1"/>
  <c r="R418" i="1"/>
  <c r="V418" i="1"/>
  <c r="Z418" i="1"/>
  <c r="R422" i="1"/>
  <c r="V422" i="1"/>
  <c r="Z422" i="1"/>
  <c r="R426" i="1"/>
  <c r="V426" i="1"/>
  <c r="Z426" i="1"/>
  <c r="R430" i="1"/>
  <c r="V430" i="1"/>
  <c r="Z430" i="1"/>
  <c r="R434" i="1"/>
  <c r="V434" i="1"/>
  <c r="Z434" i="1"/>
  <c r="R438" i="1"/>
  <c r="V438" i="1"/>
  <c r="Z438" i="1"/>
  <c r="R442" i="1"/>
  <c r="V442" i="1"/>
  <c r="Z442" i="1"/>
  <c r="R446" i="1"/>
  <c r="V446" i="1"/>
  <c r="Z446" i="1"/>
  <c r="R450" i="1"/>
  <c r="V450" i="1"/>
  <c r="Z450" i="1"/>
  <c r="R454" i="1"/>
  <c r="V454" i="1"/>
  <c r="Z454" i="1"/>
  <c r="R458" i="1"/>
  <c r="V458" i="1"/>
  <c r="Z458" i="1"/>
  <c r="R462" i="1"/>
  <c r="V462" i="1"/>
  <c r="Z462" i="1"/>
  <c r="R466" i="1"/>
  <c r="V466" i="1"/>
  <c r="Z466" i="1"/>
  <c r="R470" i="1"/>
  <c r="V470" i="1"/>
  <c r="Z470" i="1"/>
  <c r="R474" i="1"/>
  <c r="V474" i="1"/>
  <c r="Z474" i="1"/>
  <c r="R478" i="1"/>
  <c r="V478" i="1"/>
  <c r="Z478" i="1"/>
  <c r="R482" i="1"/>
  <c r="V482" i="1"/>
  <c r="Z482" i="1"/>
  <c r="R486" i="1"/>
  <c r="V486" i="1"/>
  <c r="Z486" i="1"/>
  <c r="R490" i="1"/>
  <c r="V490" i="1"/>
  <c r="Z490" i="1"/>
  <c r="R494" i="1"/>
  <c r="V494" i="1"/>
  <c r="Z494" i="1"/>
  <c r="R498" i="1"/>
  <c r="V498" i="1"/>
  <c r="Z498" i="1"/>
  <c r="R502" i="1"/>
  <c r="V502" i="1"/>
  <c r="Z502" i="1"/>
  <c r="R506" i="1"/>
  <c r="V506" i="1"/>
  <c r="Z506" i="1"/>
  <c r="R510" i="1"/>
  <c r="V510" i="1"/>
  <c r="Z510" i="1"/>
  <c r="R514" i="1"/>
  <c r="V514" i="1"/>
  <c r="Z514" i="1"/>
  <c r="R518" i="1"/>
  <c r="V518" i="1"/>
  <c r="Z518" i="1"/>
  <c r="Q522" i="1"/>
  <c r="Y522" i="1"/>
  <c r="R525" i="1"/>
  <c r="V525" i="1"/>
  <c r="Z525" i="1"/>
  <c r="R527" i="1"/>
  <c r="V527" i="1"/>
  <c r="Z527" i="1"/>
  <c r="Q530" i="1"/>
  <c r="Y530" i="1"/>
  <c r="R533" i="1"/>
  <c r="V533" i="1"/>
  <c r="Z533" i="1"/>
  <c r="R535" i="1"/>
  <c r="V535" i="1"/>
  <c r="Z535" i="1"/>
  <c r="Q538" i="1"/>
  <c r="Y538" i="1"/>
  <c r="R541" i="1"/>
  <c r="V541" i="1"/>
  <c r="Z541" i="1"/>
  <c r="R543" i="1"/>
  <c r="V543" i="1"/>
  <c r="Z543" i="1"/>
  <c r="Q546" i="1"/>
  <c r="Y546" i="1"/>
  <c r="R549" i="1"/>
  <c r="V549" i="1"/>
  <c r="Z549" i="1"/>
  <c r="R551" i="1"/>
  <c r="V551" i="1"/>
  <c r="Z551" i="1"/>
  <c r="Q562" i="1"/>
  <c r="AA565" i="1"/>
  <c r="X565" i="1"/>
  <c r="T565" i="1"/>
  <c r="R565" i="1"/>
  <c r="Z565" i="1"/>
  <c r="AA567" i="1"/>
  <c r="X567" i="1"/>
  <c r="T567" i="1"/>
  <c r="R567" i="1"/>
  <c r="Z567" i="1"/>
  <c r="Q578" i="1"/>
  <c r="AA581" i="1"/>
  <c r="X581" i="1"/>
  <c r="T581" i="1"/>
  <c r="R581" i="1"/>
  <c r="Z581" i="1"/>
  <c r="AA583" i="1"/>
  <c r="X583" i="1"/>
  <c r="T583" i="1"/>
  <c r="R583" i="1"/>
  <c r="Z583" i="1"/>
  <c r="Q594" i="1"/>
  <c r="AA597" i="1"/>
  <c r="X597" i="1"/>
  <c r="T597" i="1"/>
  <c r="R597" i="1"/>
  <c r="Z597" i="1"/>
  <c r="AA599" i="1"/>
  <c r="X599" i="1"/>
  <c r="T599" i="1"/>
  <c r="R599" i="1"/>
  <c r="Z599" i="1"/>
  <c r="Q618" i="1"/>
  <c r="AA621" i="1"/>
  <c r="X621" i="1"/>
  <c r="T621" i="1"/>
  <c r="R621" i="1"/>
  <c r="Z621" i="1"/>
  <c r="Q626" i="1"/>
  <c r="Q638" i="1"/>
  <c r="AA641" i="1"/>
  <c r="X641" i="1"/>
  <c r="T641" i="1"/>
  <c r="R641" i="1"/>
  <c r="Z641" i="1"/>
  <c r="AA643" i="1"/>
  <c r="X643" i="1"/>
  <c r="T643" i="1"/>
  <c r="R643" i="1"/>
  <c r="Z643" i="1"/>
  <c r="Y646" i="1"/>
  <c r="Q654" i="1"/>
  <c r="AA657" i="1"/>
  <c r="X657" i="1"/>
  <c r="T657" i="1"/>
  <c r="R657" i="1"/>
  <c r="Z657" i="1"/>
  <c r="AA659" i="1"/>
  <c r="X659" i="1"/>
  <c r="T659" i="1"/>
  <c r="R659" i="1"/>
  <c r="Z659" i="1"/>
  <c r="Y662" i="1"/>
  <c r="Q670" i="1"/>
  <c r="AA673" i="1"/>
  <c r="X673" i="1"/>
  <c r="T673" i="1"/>
  <c r="R673" i="1"/>
  <c r="Z673" i="1"/>
  <c r="AA675" i="1"/>
  <c r="X675" i="1"/>
  <c r="T675" i="1"/>
  <c r="R675" i="1"/>
  <c r="Z675" i="1"/>
  <c r="R2" i="1"/>
  <c r="G2" i="1" s="1"/>
  <c r="V2" i="1"/>
  <c r="K2" i="1" s="1"/>
  <c r="Z2" i="1"/>
  <c r="O2" i="1" s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T44" i="1"/>
  <c r="X44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8" i="1"/>
  <c r="V58" i="1"/>
  <c r="Z58" i="1"/>
  <c r="T60" i="1"/>
  <c r="X60" i="1"/>
  <c r="R62" i="1"/>
  <c r="V62" i="1"/>
  <c r="Z62" i="1"/>
  <c r="T64" i="1"/>
  <c r="X64" i="1"/>
  <c r="R66" i="1"/>
  <c r="V66" i="1"/>
  <c r="Z66" i="1"/>
  <c r="T68" i="1"/>
  <c r="X68" i="1"/>
  <c r="R70" i="1"/>
  <c r="V70" i="1"/>
  <c r="Z70" i="1"/>
  <c r="T72" i="1"/>
  <c r="X72" i="1"/>
  <c r="R74" i="1"/>
  <c r="V74" i="1"/>
  <c r="Z74" i="1"/>
  <c r="T76" i="1"/>
  <c r="X76" i="1"/>
  <c r="R78" i="1"/>
  <c r="V78" i="1"/>
  <c r="Z78" i="1"/>
  <c r="T80" i="1"/>
  <c r="X80" i="1"/>
  <c r="R82" i="1"/>
  <c r="V82" i="1"/>
  <c r="Z82" i="1"/>
  <c r="T84" i="1"/>
  <c r="X84" i="1"/>
  <c r="R86" i="1"/>
  <c r="V86" i="1"/>
  <c r="Z86" i="1"/>
  <c r="T88" i="1"/>
  <c r="X88" i="1"/>
  <c r="R90" i="1"/>
  <c r="V90" i="1"/>
  <c r="Z90" i="1"/>
  <c r="T92" i="1"/>
  <c r="X92" i="1"/>
  <c r="R94" i="1"/>
  <c r="V94" i="1"/>
  <c r="Z94" i="1"/>
  <c r="T96" i="1"/>
  <c r="X96" i="1"/>
  <c r="R98" i="1"/>
  <c r="V98" i="1"/>
  <c r="Z98" i="1"/>
  <c r="T100" i="1"/>
  <c r="X100" i="1"/>
  <c r="R102" i="1"/>
  <c r="V102" i="1"/>
  <c r="Z102" i="1"/>
  <c r="T104" i="1"/>
  <c r="X104" i="1"/>
  <c r="R106" i="1"/>
  <c r="V106" i="1"/>
  <c r="Z106" i="1"/>
  <c r="T108" i="1"/>
  <c r="X108" i="1"/>
  <c r="R110" i="1"/>
  <c r="V110" i="1"/>
  <c r="Z110" i="1"/>
  <c r="T112" i="1"/>
  <c r="X112" i="1"/>
  <c r="R114" i="1"/>
  <c r="V114" i="1"/>
  <c r="Z114" i="1"/>
  <c r="T116" i="1"/>
  <c r="X116" i="1"/>
  <c r="R118" i="1"/>
  <c r="V118" i="1"/>
  <c r="Z118" i="1"/>
  <c r="T120" i="1"/>
  <c r="X120" i="1"/>
  <c r="R122" i="1"/>
  <c r="V122" i="1"/>
  <c r="Z122" i="1"/>
  <c r="R124" i="1"/>
  <c r="V124" i="1"/>
  <c r="Z124" i="1"/>
  <c r="T126" i="1"/>
  <c r="X126" i="1"/>
  <c r="Q127" i="1"/>
  <c r="T128" i="1"/>
  <c r="X128" i="1"/>
  <c r="R130" i="1"/>
  <c r="V130" i="1"/>
  <c r="Z130" i="1"/>
  <c r="R132" i="1"/>
  <c r="V132" i="1"/>
  <c r="Z132" i="1"/>
  <c r="T134" i="1"/>
  <c r="X134" i="1"/>
  <c r="Q135" i="1"/>
  <c r="T136" i="1"/>
  <c r="X136" i="1"/>
  <c r="R138" i="1"/>
  <c r="V138" i="1"/>
  <c r="Z138" i="1"/>
  <c r="R140" i="1"/>
  <c r="V140" i="1"/>
  <c r="Z140" i="1"/>
  <c r="T142" i="1"/>
  <c r="X142" i="1"/>
  <c r="Q143" i="1"/>
  <c r="T144" i="1"/>
  <c r="X144" i="1"/>
  <c r="R146" i="1"/>
  <c r="V146" i="1"/>
  <c r="Z146" i="1"/>
  <c r="R148" i="1"/>
  <c r="V148" i="1"/>
  <c r="Z148" i="1"/>
  <c r="T150" i="1"/>
  <c r="X150" i="1"/>
  <c r="Q151" i="1"/>
  <c r="T152" i="1"/>
  <c r="X152" i="1"/>
  <c r="R154" i="1"/>
  <c r="V154" i="1"/>
  <c r="Z154" i="1"/>
  <c r="R156" i="1"/>
  <c r="V156" i="1"/>
  <c r="Z156" i="1"/>
  <c r="T158" i="1"/>
  <c r="X158" i="1"/>
  <c r="Q159" i="1"/>
  <c r="T160" i="1"/>
  <c r="X160" i="1"/>
  <c r="R162" i="1"/>
  <c r="V162" i="1"/>
  <c r="Z162" i="1"/>
  <c r="R164" i="1"/>
  <c r="V164" i="1"/>
  <c r="Z164" i="1"/>
  <c r="T166" i="1"/>
  <c r="X166" i="1"/>
  <c r="Q167" i="1"/>
  <c r="T168" i="1"/>
  <c r="X168" i="1"/>
  <c r="R170" i="1"/>
  <c r="V170" i="1"/>
  <c r="Z170" i="1"/>
  <c r="R172" i="1"/>
  <c r="V172" i="1"/>
  <c r="Z172" i="1"/>
  <c r="T174" i="1"/>
  <c r="X174" i="1"/>
  <c r="Q175" i="1"/>
  <c r="T176" i="1"/>
  <c r="X176" i="1"/>
  <c r="R178" i="1"/>
  <c r="V178" i="1"/>
  <c r="Z178" i="1"/>
  <c r="R180" i="1"/>
  <c r="V180" i="1"/>
  <c r="Z180" i="1"/>
  <c r="T182" i="1"/>
  <c r="X182" i="1"/>
  <c r="Q183" i="1"/>
  <c r="T184" i="1"/>
  <c r="X184" i="1"/>
  <c r="R186" i="1"/>
  <c r="V186" i="1"/>
  <c r="Z186" i="1"/>
  <c r="R188" i="1"/>
  <c r="V188" i="1"/>
  <c r="Z188" i="1"/>
  <c r="T190" i="1"/>
  <c r="X190" i="1"/>
  <c r="Q191" i="1"/>
  <c r="T192" i="1"/>
  <c r="X192" i="1"/>
  <c r="R194" i="1"/>
  <c r="V194" i="1"/>
  <c r="Z194" i="1"/>
  <c r="R196" i="1"/>
  <c r="V196" i="1"/>
  <c r="Z196" i="1"/>
  <c r="T198" i="1"/>
  <c r="X198" i="1"/>
  <c r="Q199" i="1"/>
  <c r="T200" i="1"/>
  <c r="X200" i="1"/>
  <c r="R202" i="1"/>
  <c r="V202" i="1"/>
  <c r="Z202" i="1"/>
  <c r="R204" i="1"/>
  <c r="V204" i="1"/>
  <c r="Z204" i="1"/>
  <c r="T206" i="1"/>
  <c r="X206" i="1"/>
  <c r="Q207" i="1"/>
  <c r="T208" i="1"/>
  <c r="X208" i="1"/>
  <c r="R210" i="1"/>
  <c r="V210" i="1"/>
  <c r="Z210" i="1"/>
  <c r="R212" i="1"/>
  <c r="V212" i="1"/>
  <c r="Z212" i="1"/>
  <c r="T214" i="1"/>
  <c r="X214" i="1"/>
  <c r="Q215" i="1"/>
  <c r="T216" i="1"/>
  <c r="X216" i="1"/>
  <c r="R218" i="1"/>
  <c r="V218" i="1"/>
  <c r="Z218" i="1"/>
  <c r="R220" i="1"/>
  <c r="V220" i="1"/>
  <c r="Z220" i="1"/>
  <c r="T222" i="1"/>
  <c r="X222" i="1"/>
  <c r="Q223" i="1"/>
  <c r="T224" i="1"/>
  <c r="X224" i="1"/>
  <c r="R226" i="1"/>
  <c r="V226" i="1"/>
  <c r="Z226" i="1"/>
  <c r="R228" i="1"/>
  <c r="V228" i="1"/>
  <c r="Z228" i="1"/>
  <c r="T230" i="1"/>
  <c r="X230" i="1"/>
  <c r="Q231" i="1"/>
  <c r="T232" i="1"/>
  <c r="X232" i="1"/>
  <c r="R234" i="1"/>
  <c r="V234" i="1"/>
  <c r="Z234" i="1"/>
  <c r="R236" i="1"/>
  <c r="V236" i="1"/>
  <c r="Z236" i="1"/>
  <c r="T238" i="1"/>
  <c r="X238" i="1"/>
  <c r="Q239" i="1"/>
  <c r="T240" i="1"/>
  <c r="X240" i="1"/>
  <c r="R242" i="1"/>
  <c r="V242" i="1"/>
  <c r="Z242" i="1"/>
  <c r="R244" i="1"/>
  <c r="V244" i="1"/>
  <c r="Z244" i="1"/>
  <c r="T246" i="1"/>
  <c r="X246" i="1"/>
  <c r="Q247" i="1"/>
  <c r="T248" i="1"/>
  <c r="X248" i="1"/>
  <c r="R250" i="1"/>
  <c r="V250" i="1"/>
  <c r="Z250" i="1"/>
  <c r="R252" i="1"/>
  <c r="V252" i="1"/>
  <c r="Z252" i="1"/>
  <c r="T254" i="1"/>
  <c r="X254" i="1"/>
  <c r="Q255" i="1"/>
  <c r="T256" i="1"/>
  <c r="X256" i="1"/>
  <c r="R258" i="1"/>
  <c r="V258" i="1"/>
  <c r="Z258" i="1"/>
  <c r="R260" i="1"/>
  <c r="V260" i="1"/>
  <c r="Z260" i="1"/>
  <c r="T262" i="1"/>
  <c r="X262" i="1"/>
  <c r="Q263" i="1"/>
  <c r="T264" i="1"/>
  <c r="X264" i="1"/>
  <c r="R266" i="1"/>
  <c r="V266" i="1"/>
  <c r="Z266" i="1"/>
  <c r="R268" i="1"/>
  <c r="V268" i="1"/>
  <c r="Z268" i="1"/>
  <c r="T270" i="1"/>
  <c r="X270" i="1"/>
  <c r="Q271" i="1"/>
  <c r="T272" i="1"/>
  <c r="X272" i="1"/>
  <c r="R274" i="1"/>
  <c r="V274" i="1"/>
  <c r="Z274" i="1"/>
  <c r="R276" i="1"/>
  <c r="V276" i="1"/>
  <c r="Z276" i="1"/>
  <c r="T278" i="1"/>
  <c r="X278" i="1"/>
  <c r="Q279" i="1"/>
  <c r="T280" i="1"/>
  <c r="X280" i="1"/>
  <c r="R282" i="1"/>
  <c r="V282" i="1"/>
  <c r="Z282" i="1"/>
  <c r="R284" i="1"/>
  <c r="V284" i="1"/>
  <c r="Z284" i="1"/>
  <c r="T286" i="1"/>
  <c r="X286" i="1"/>
  <c r="R288" i="1"/>
  <c r="V288" i="1"/>
  <c r="Z288" i="1"/>
  <c r="T290" i="1"/>
  <c r="X290" i="1"/>
  <c r="R292" i="1"/>
  <c r="V292" i="1"/>
  <c r="Z292" i="1"/>
  <c r="T294" i="1"/>
  <c r="X294" i="1"/>
  <c r="R296" i="1"/>
  <c r="V296" i="1"/>
  <c r="Z296" i="1"/>
  <c r="T298" i="1"/>
  <c r="X298" i="1"/>
  <c r="R300" i="1"/>
  <c r="V300" i="1"/>
  <c r="Z300" i="1"/>
  <c r="T302" i="1"/>
  <c r="X302" i="1"/>
  <c r="R304" i="1"/>
  <c r="V304" i="1"/>
  <c r="Z304" i="1"/>
  <c r="T306" i="1"/>
  <c r="X306" i="1"/>
  <c r="R308" i="1"/>
  <c r="V308" i="1"/>
  <c r="Z308" i="1"/>
  <c r="T310" i="1"/>
  <c r="X310" i="1"/>
  <c r="R312" i="1"/>
  <c r="V312" i="1"/>
  <c r="Z312" i="1"/>
  <c r="T314" i="1"/>
  <c r="X314" i="1"/>
  <c r="R316" i="1"/>
  <c r="V316" i="1"/>
  <c r="Z316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V352" i="1"/>
  <c r="Z352" i="1"/>
  <c r="T354" i="1"/>
  <c r="X354" i="1"/>
  <c r="R356" i="1"/>
  <c r="V356" i="1"/>
  <c r="Z356" i="1"/>
  <c r="T358" i="1"/>
  <c r="X358" i="1"/>
  <c r="R360" i="1"/>
  <c r="V360" i="1"/>
  <c r="Z360" i="1"/>
  <c r="T362" i="1"/>
  <c r="X362" i="1"/>
  <c r="R364" i="1"/>
  <c r="V364" i="1"/>
  <c r="Z364" i="1"/>
  <c r="T366" i="1"/>
  <c r="X366" i="1"/>
  <c r="R368" i="1"/>
  <c r="V368" i="1"/>
  <c r="Z368" i="1"/>
  <c r="T370" i="1"/>
  <c r="X370" i="1"/>
  <c r="R372" i="1"/>
  <c r="V372" i="1"/>
  <c r="Z372" i="1"/>
  <c r="T374" i="1"/>
  <c r="X374" i="1"/>
  <c r="R376" i="1"/>
  <c r="V376" i="1"/>
  <c r="Z376" i="1"/>
  <c r="T378" i="1"/>
  <c r="X378" i="1"/>
  <c r="R380" i="1"/>
  <c r="V380" i="1"/>
  <c r="Z380" i="1"/>
  <c r="T382" i="1"/>
  <c r="X382" i="1"/>
  <c r="R384" i="1"/>
  <c r="V384" i="1"/>
  <c r="Z384" i="1"/>
  <c r="T386" i="1"/>
  <c r="X386" i="1"/>
  <c r="R388" i="1"/>
  <c r="V388" i="1"/>
  <c r="Z388" i="1"/>
  <c r="T390" i="1"/>
  <c r="X390" i="1"/>
  <c r="R392" i="1"/>
  <c r="V392" i="1"/>
  <c r="Z392" i="1"/>
  <c r="T394" i="1"/>
  <c r="X394" i="1"/>
  <c r="R396" i="1"/>
  <c r="V396" i="1"/>
  <c r="Z396" i="1"/>
  <c r="T398" i="1"/>
  <c r="X398" i="1"/>
  <c r="R400" i="1"/>
  <c r="V400" i="1"/>
  <c r="Z400" i="1"/>
  <c r="T402" i="1"/>
  <c r="X402" i="1"/>
  <c r="R404" i="1"/>
  <c r="V404" i="1"/>
  <c r="Z404" i="1"/>
  <c r="T406" i="1"/>
  <c r="X406" i="1"/>
  <c r="R408" i="1"/>
  <c r="V408" i="1"/>
  <c r="Z408" i="1"/>
  <c r="T410" i="1"/>
  <c r="X410" i="1"/>
  <c r="R412" i="1"/>
  <c r="V412" i="1"/>
  <c r="Z412" i="1"/>
  <c r="T414" i="1"/>
  <c r="X414" i="1"/>
  <c r="R416" i="1"/>
  <c r="V416" i="1"/>
  <c r="Z416" i="1"/>
  <c r="T418" i="1"/>
  <c r="X418" i="1"/>
  <c r="R420" i="1"/>
  <c r="V420" i="1"/>
  <c r="Z420" i="1"/>
  <c r="T422" i="1"/>
  <c r="X422" i="1"/>
  <c r="R424" i="1"/>
  <c r="V424" i="1"/>
  <c r="Z424" i="1"/>
  <c r="T426" i="1"/>
  <c r="X426" i="1"/>
  <c r="R428" i="1"/>
  <c r="V428" i="1"/>
  <c r="Z428" i="1"/>
  <c r="T430" i="1"/>
  <c r="X430" i="1"/>
  <c r="R432" i="1"/>
  <c r="V432" i="1"/>
  <c r="Z432" i="1"/>
  <c r="T434" i="1"/>
  <c r="X434" i="1"/>
  <c r="R436" i="1"/>
  <c r="V436" i="1"/>
  <c r="Z436" i="1"/>
  <c r="T438" i="1"/>
  <c r="X438" i="1"/>
  <c r="R440" i="1"/>
  <c r="V440" i="1"/>
  <c r="Z440" i="1"/>
  <c r="T442" i="1"/>
  <c r="X442" i="1"/>
  <c r="R444" i="1"/>
  <c r="V444" i="1"/>
  <c r="Z444" i="1"/>
  <c r="T446" i="1"/>
  <c r="X446" i="1"/>
  <c r="R448" i="1"/>
  <c r="V448" i="1"/>
  <c r="Z448" i="1"/>
  <c r="T450" i="1"/>
  <c r="X450" i="1"/>
  <c r="R452" i="1"/>
  <c r="V452" i="1"/>
  <c r="Z452" i="1"/>
  <c r="T454" i="1"/>
  <c r="X454" i="1"/>
  <c r="R456" i="1"/>
  <c r="V456" i="1"/>
  <c r="Z456" i="1"/>
  <c r="T458" i="1"/>
  <c r="X458" i="1"/>
  <c r="R460" i="1"/>
  <c r="V460" i="1"/>
  <c r="Z460" i="1"/>
  <c r="T462" i="1"/>
  <c r="X462" i="1"/>
  <c r="R464" i="1"/>
  <c r="V464" i="1"/>
  <c r="Z464" i="1"/>
  <c r="T466" i="1"/>
  <c r="X466" i="1"/>
  <c r="R468" i="1"/>
  <c r="V468" i="1"/>
  <c r="Z468" i="1"/>
  <c r="T470" i="1"/>
  <c r="X470" i="1"/>
  <c r="R472" i="1"/>
  <c r="V472" i="1"/>
  <c r="Z472" i="1"/>
  <c r="T474" i="1"/>
  <c r="X474" i="1"/>
  <c r="R476" i="1"/>
  <c r="V476" i="1"/>
  <c r="Z476" i="1"/>
  <c r="T478" i="1"/>
  <c r="X478" i="1"/>
  <c r="R480" i="1"/>
  <c r="V480" i="1"/>
  <c r="Z480" i="1"/>
  <c r="T482" i="1"/>
  <c r="X482" i="1"/>
  <c r="R484" i="1"/>
  <c r="V484" i="1"/>
  <c r="Z484" i="1"/>
  <c r="T486" i="1"/>
  <c r="X486" i="1"/>
  <c r="R488" i="1"/>
  <c r="V488" i="1"/>
  <c r="Z488" i="1"/>
  <c r="T490" i="1"/>
  <c r="X490" i="1"/>
  <c r="R492" i="1"/>
  <c r="V492" i="1"/>
  <c r="Z492" i="1"/>
  <c r="T494" i="1"/>
  <c r="X494" i="1"/>
  <c r="R496" i="1"/>
  <c r="V496" i="1"/>
  <c r="Z496" i="1"/>
  <c r="T498" i="1"/>
  <c r="X498" i="1"/>
  <c r="R500" i="1"/>
  <c r="V500" i="1"/>
  <c r="Z500" i="1"/>
  <c r="T502" i="1"/>
  <c r="X502" i="1"/>
  <c r="R504" i="1"/>
  <c r="V504" i="1"/>
  <c r="Z504" i="1"/>
  <c r="T506" i="1"/>
  <c r="X506" i="1"/>
  <c r="R508" i="1"/>
  <c r="V508" i="1"/>
  <c r="Z508" i="1"/>
  <c r="T510" i="1"/>
  <c r="X510" i="1"/>
  <c r="R512" i="1"/>
  <c r="V512" i="1"/>
  <c r="Z512" i="1"/>
  <c r="T514" i="1"/>
  <c r="X514" i="1"/>
  <c r="R516" i="1"/>
  <c r="V516" i="1"/>
  <c r="Z516" i="1"/>
  <c r="T518" i="1"/>
  <c r="X518" i="1"/>
  <c r="R520" i="1"/>
  <c r="V520" i="1"/>
  <c r="Z520" i="1"/>
  <c r="R523" i="1"/>
  <c r="V523" i="1"/>
  <c r="Z523" i="1"/>
  <c r="T525" i="1"/>
  <c r="X525" i="1"/>
  <c r="Q526" i="1"/>
  <c r="T527" i="1"/>
  <c r="X527" i="1"/>
  <c r="R529" i="1"/>
  <c r="V529" i="1"/>
  <c r="Z529" i="1"/>
  <c r="R531" i="1"/>
  <c r="V531" i="1"/>
  <c r="Z531" i="1"/>
  <c r="T533" i="1"/>
  <c r="X533" i="1"/>
  <c r="Q534" i="1"/>
  <c r="T535" i="1"/>
  <c r="X535" i="1"/>
  <c r="R537" i="1"/>
  <c r="V537" i="1"/>
  <c r="Z537" i="1"/>
  <c r="R539" i="1"/>
  <c r="V539" i="1"/>
  <c r="Z539" i="1"/>
  <c r="T541" i="1"/>
  <c r="X541" i="1"/>
  <c r="Q542" i="1"/>
  <c r="T543" i="1"/>
  <c r="X543" i="1"/>
  <c r="R545" i="1"/>
  <c r="V545" i="1"/>
  <c r="Z545" i="1"/>
  <c r="R547" i="1"/>
  <c r="V547" i="1"/>
  <c r="Z547" i="1"/>
  <c r="T549" i="1"/>
  <c r="X549" i="1"/>
  <c r="Q550" i="1"/>
  <c r="T551" i="1"/>
  <c r="X551" i="1"/>
  <c r="AA553" i="1"/>
  <c r="Z553" i="1"/>
  <c r="V553" i="1"/>
  <c r="R553" i="1"/>
  <c r="T553" i="1"/>
  <c r="Q554" i="1"/>
  <c r="AA557" i="1"/>
  <c r="X557" i="1"/>
  <c r="T557" i="1"/>
  <c r="R557" i="1"/>
  <c r="Z557" i="1"/>
  <c r="AA559" i="1"/>
  <c r="X559" i="1"/>
  <c r="T559" i="1"/>
  <c r="R559" i="1"/>
  <c r="Z559" i="1"/>
  <c r="Y562" i="1"/>
  <c r="V565" i="1"/>
  <c r="V567" i="1"/>
  <c r="Q570" i="1"/>
  <c r="AA573" i="1"/>
  <c r="X573" i="1"/>
  <c r="T573" i="1"/>
  <c r="R573" i="1"/>
  <c r="Z573" i="1"/>
  <c r="AA575" i="1"/>
  <c r="X575" i="1"/>
  <c r="T575" i="1"/>
  <c r="R575" i="1"/>
  <c r="Z575" i="1"/>
  <c r="V583" i="1"/>
  <c r="Q586" i="1"/>
  <c r="AA589" i="1"/>
  <c r="X589" i="1"/>
  <c r="T589" i="1"/>
  <c r="R589" i="1"/>
  <c r="Z589" i="1"/>
  <c r="AA591" i="1"/>
  <c r="X591" i="1"/>
  <c r="T591" i="1"/>
  <c r="R591" i="1"/>
  <c r="Z591" i="1"/>
  <c r="V599" i="1"/>
  <c r="Q602" i="1"/>
  <c r="AA605" i="1"/>
  <c r="X605" i="1"/>
  <c r="T605" i="1"/>
  <c r="R605" i="1"/>
  <c r="Z605" i="1"/>
  <c r="AA607" i="1"/>
  <c r="X607" i="1"/>
  <c r="T607" i="1"/>
  <c r="R607" i="1"/>
  <c r="Z607" i="1"/>
  <c r="Q610" i="1"/>
  <c r="AA613" i="1"/>
  <c r="X613" i="1"/>
  <c r="T613" i="1"/>
  <c r="R613" i="1"/>
  <c r="Z613" i="1"/>
  <c r="AA615" i="1"/>
  <c r="X615" i="1"/>
  <c r="T615" i="1"/>
  <c r="R615" i="1"/>
  <c r="Z615" i="1"/>
  <c r="AA623" i="1"/>
  <c r="X623" i="1"/>
  <c r="T623" i="1"/>
  <c r="R623" i="1"/>
  <c r="Z623" i="1"/>
  <c r="AA629" i="1"/>
  <c r="X629" i="1"/>
  <c r="T629" i="1"/>
  <c r="R629" i="1"/>
  <c r="Z629" i="1"/>
  <c r="AA633" i="1"/>
  <c r="X633" i="1"/>
  <c r="T633" i="1"/>
  <c r="R633" i="1"/>
  <c r="Z633" i="1"/>
  <c r="AA635" i="1"/>
  <c r="X635" i="1"/>
  <c r="T635" i="1"/>
  <c r="R635" i="1"/>
  <c r="Z635" i="1"/>
  <c r="Q646" i="1"/>
  <c r="AA649" i="1"/>
  <c r="X649" i="1"/>
  <c r="T649" i="1"/>
  <c r="R649" i="1"/>
  <c r="Z649" i="1"/>
  <c r="AA651" i="1"/>
  <c r="X651" i="1"/>
  <c r="T651" i="1"/>
  <c r="R651" i="1"/>
  <c r="Z651" i="1"/>
  <c r="Q662" i="1"/>
  <c r="AA665" i="1"/>
  <c r="X665" i="1"/>
  <c r="T665" i="1"/>
  <c r="R665" i="1"/>
  <c r="Z665" i="1"/>
  <c r="AA667" i="1"/>
  <c r="X667" i="1"/>
  <c r="T667" i="1"/>
  <c r="R667" i="1"/>
  <c r="Z667" i="1"/>
  <c r="V675" i="1"/>
  <c r="Q678" i="1"/>
  <c r="Y678" i="1"/>
  <c r="R681" i="1"/>
  <c r="V681" i="1"/>
  <c r="Z681" i="1"/>
  <c r="R683" i="1"/>
  <c r="V683" i="1"/>
  <c r="Z683" i="1"/>
  <c r="Q686" i="1"/>
  <c r="Y686" i="1"/>
  <c r="R689" i="1"/>
  <c r="V689" i="1"/>
  <c r="Z689" i="1"/>
  <c r="R691" i="1"/>
  <c r="V691" i="1"/>
  <c r="Z691" i="1"/>
  <c r="Q694" i="1"/>
  <c r="Y694" i="1"/>
  <c r="R697" i="1"/>
  <c r="V697" i="1"/>
  <c r="Z697" i="1"/>
  <c r="R699" i="1"/>
  <c r="V699" i="1"/>
  <c r="Z699" i="1"/>
  <c r="Q702" i="1"/>
  <c r="Y702" i="1"/>
  <c r="R705" i="1"/>
  <c r="V705" i="1"/>
  <c r="Z705" i="1"/>
  <c r="R707" i="1"/>
  <c r="V707" i="1"/>
  <c r="Z707" i="1"/>
  <c r="Q710" i="1"/>
  <c r="Y710" i="1"/>
  <c r="R713" i="1"/>
  <c r="V713" i="1"/>
  <c r="Z713" i="1"/>
  <c r="R715" i="1"/>
  <c r="V715" i="1"/>
  <c r="Z715" i="1"/>
  <c r="Q718" i="1"/>
  <c r="Y718" i="1"/>
  <c r="R721" i="1"/>
  <c r="V721" i="1"/>
  <c r="Z721" i="1"/>
  <c r="R723" i="1"/>
  <c r="V723" i="1"/>
  <c r="Z723" i="1"/>
  <c r="Q726" i="1"/>
  <c r="Y726" i="1"/>
  <c r="R729" i="1"/>
  <c r="V729" i="1"/>
  <c r="Z729" i="1"/>
  <c r="R731" i="1"/>
  <c r="V731" i="1"/>
  <c r="Z731" i="1"/>
  <c r="Q734" i="1"/>
  <c r="Y734" i="1"/>
  <c r="R737" i="1"/>
  <c r="V737" i="1"/>
  <c r="Z737" i="1"/>
  <c r="R739" i="1"/>
  <c r="V739" i="1"/>
  <c r="Z739" i="1"/>
  <c r="Q742" i="1"/>
  <c r="Y742" i="1"/>
  <c r="R745" i="1"/>
  <c r="V745" i="1"/>
  <c r="Z745" i="1"/>
  <c r="R747" i="1"/>
  <c r="V747" i="1"/>
  <c r="Z747" i="1"/>
  <c r="Q750" i="1"/>
  <c r="Y750" i="1"/>
  <c r="R753" i="1"/>
  <c r="V753" i="1"/>
  <c r="Z753" i="1"/>
  <c r="R755" i="1"/>
  <c r="V755" i="1"/>
  <c r="Z755" i="1"/>
  <c r="Q758" i="1"/>
  <c r="Y758" i="1"/>
  <c r="R761" i="1"/>
  <c r="V761" i="1"/>
  <c r="Z761" i="1"/>
  <c r="R763" i="1"/>
  <c r="V763" i="1"/>
  <c r="Z763" i="1"/>
  <c r="Q766" i="1"/>
  <c r="Y766" i="1"/>
  <c r="R769" i="1"/>
  <c r="V769" i="1"/>
  <c r="Z769" i="1"/>
  <c r="R771" i="1"/>
  <c r="V771" i="1"/>
  <c r="Z771" i="1"/>
  <c r="Q774" i="1"/>
  <c r="Y774" i="1"/>
  <c r="R777" i="1"/>
  <c r="V777" i="1"/>
  <c r="Z777" i="1"/>
  <c r="R779" i="1"/>
  <c r="V779" i="1"/>
  <c r="Z779" i="1"/>
  <c r="Q782" i="1"/>
  <c r="Y782" i="1"/>
  <c r="R785" i="1"/>
  <c r="V785" i="1"/>
  <c r="Z785" i="1"/>
  <c r="R787" i="1"/>
  <c r="V787" i="1"/>
  <c r="Z787" i="1"/>
  <c r="Q790" i="1"/>
  <c r="Y790" i="1"/>
  <c r="R793" i="1"/>
  <c r="V793" i="1"/>
  <c r="Z793" i="1"/>
  <c r="R795" i="1"/>
  <c r="V795" i="1"/>
  <c r="Z795" i="1"/>
  <c r="Q798" i="1"/>
  <c r="Y798" i="1"/>
  <c r="R801" i="1"/>
  <c r="V801" i="1"/>
  <c r="Z801" i="1"/>
  <c r="R803" i="1"/>
  <c r="V803" i="1"/>
  <c r="Z803" i="1"/>
  <c r="Q806" i="1"/>
  <c r="Y806" i="1"/>
  <c r="R809" i="1"/>
  <c r="V809" i="1"/>
  <c r="Z809" i="1"/>
  <c r="R811" i="1"/>
  <c r="V811" i="1"/>
  <c r="Z811" i="1"/>
  <c r="Q814" i="1"/>
  <c r="Y814" i="1"/>
  <c r="R817" i="1"/>
  <c r="V817" i="1"/>
  <c r="Z817" i="1"/>
  <c r="R819" i="1"/>
  <c r="V819" i="1"/>
  <c r="Z819" i="1"/>
  <c r="Q822" i="1"/>
  <c r="Y822" i="1"/>
  <c r="R825" i="1"/>
  <c r="V825" i="1"/>
  <c r="Z825" i="1"/>
  <c r="R829" i="1"/>
  <c r="V829" i="1"/>
  <c r="Z829" i="1"/>
  <c r="R833" i="1"/>
  <c r="V833" i="1"/>
  <c r="Z833" i="1"/>
  <c r="R837" i="1"/>
  <c r="V837" i="1"/>
  <c r="Z837" i="1"/>
  <c r="R841" i="1"/>
  <c r="V841" i="1"/>
  <c r="Z841" i="1"/>
  <c r="R845" i="1"/>
  <c r="V845" i="1"/>
  <c r="Z845" i="1"/>
  <c r="R849" i="1"/>
  <c r="V849" i="1"/>
  <c r="Z849" i="1"/>
  <c r="R853" i="1"/>
  <c r="V853" i="1"/>
  <c r="Z853" i="1"/>
  <c r="R857" i="1"/>
  <c r="V857" i="1"/>
  <c r="Z857" i="1"/>
  <c r="R861" i="1"/>
  <c r="V861" i="1"/>
  <c r="Z861" i="1"/>
  <c r="R865" i="1"/>
  <c r="V865" i="1"/>
  <c r="Z865" i="1"/>
  <c r="R869" i="1"/>
  <c r="V869" i="1"/>
  <c r="Z869" i="1"/>
  <c r="R873" i="1"/>
  <c r="V873" i="1"/>
  <c r="Z873" i="1"/>
  <c r="R877" i="1"/>
  <c r="V877" i="1"/>
  <c r="Z877" i="1"/>
  <c r="R881" i="1"/>
  <c r="V881" i="1"/>
  <c r="Z881" i="1"/>
  <c r="R885" i="1"/>
  <c r="V885" i="1"/>
  <c r="Z885" i="1"/>
  <c r="R889" i="1"/>
  <c r="V889" i="1"/>
  <c r="Z889" i="1"/>
  <c r="R893" i="1"/>
  <c r="V893" i="1"/>
  <c r="Z893" i="1"/>
  <c r="R897" i="1"/>
  <c r="V897" i="1"/>
  <c r="Z897" i="1"/>
  <c r="R901" i="1"/>
  <c r="V901" i="1"/>
  <c r="Z901" i="1"/>
  <c r="R905" i="1"/>
  <c r="V905" i="1"/>
  <c r="Z905" i="1"/>
  <c r="R909" i="1"/>
  <c r="V909" i="1"/>
  <c r="Z909" i="1"/>
  <c r="R913" i="1"/>
  <c r="V913" i="1"/>
  <c r="Z913" i="1"/>
  <c r="R917" i="1"/>
  <c r="V917" i="1"/>
  <c r="Z917" i="1"/>
  <c r="R921" i="1"/>
  <c r="V921" i="1"/>
  <c r="Z921" i="1"/>
  <c r="R925" i="1"/>
  <c r="V925" i="1"/>
  <c r="Z925" i="1"/>
  <c r="R929" i="1"/>
  <c r="V929" i="1"/>
  <c r="Z929" i="1"/>
  <c r="R933" i="1"/>
  <c r="V933" i="1"/>
  <c r="Z933" i="1"/>
  <c r="R937" i="1"/>
  <c r="V937" i="1"/>
  <c r="Z937" i="1"/>
  <c r="R941" i="1"/>
  <c r="V941" i="1"/>
  <c r="Z941" i="1"/>
  <c r="R945" i="1"/>
  <c r="V945" i="1"/>
  <c r="Z945" i="1"/>
  <c r="R949" i="1"/>
  <c r="V949" i="1"/>
  <c r="Z949" i="1"/>
  <c r="R953" i="1"/>
  <c r="V953" i="1"/>
  <c r="Z953" i="1"/>
  <c r="R957" i="1"/>
  <c r="V957" i="1"/>
  <c r="Z957" i="1"/>
  <c r="R961" i="1"/>
  <c r="V961" i="1"/>
  <c r="Z961" i="1"/>
  <c r="R965" i="1"/>
  <c r="V965" i="1"/>
  <c r="Z965" i="1"/>
  <c r="R969" i="1"/>
  <c r="V969" i="1"/>
  <c r="Z969" i="1"/>
  <c r="R973" i="1"/>
  <c r="V973" i="1"/>
  <c r="Z973" i="1"/>
  <c r="R977" i="1"/>
  <c r="V977" i="1"/>
  <c r="Z977" i="1"/>
  <c r="R981" i="1"/>
  <c r="V981" i="1"/>
  <c r="Z981" i="1"/>
  <c r="AA991" i="1"/>
  <c r="X991" i="1"/>
  <c r="T991" i="1"/>
  <c r="R991" i="1"/>
  <c r="Z991" i="1"/>
  <c r="AA999" i="1"/>
  <c r="X999" i="1"/>
  <c r="T999" i="1"/>
  <c r="R999" i="1"/>
  <c r="Z999" i="1"/>
  <c r="AA1007" i="1"/>
  <c r="X1007" i="1"/>
  <c r="T1007" i="1"/>
  <c r="R1007" i="1"/>
  <c r="Z1007" i="1"/>
  <c r="AA1009" i="1"/>
  <c r="X1009" i="1"/>
  <c r="T1009" i="1"/>
  <c r="R1009" i="1"/>
  <c r="Z1009" i="1"/>
  <c r="Q1020" i="1"/>
  <c r="AA1023" i="1"/>
  <c r="X1023" i="1"/>
  <c r="T1023" i="1"/>
  <c r="R1023" i="1"/>
  <c r="Z1023" i="1"/>
  <c r="AA1025" i="1"/>
  <c r="X1025" i="1"/>
  <c r="T1025" i="1"/>
  <c r="R1025" i="1"/>
  <c r="Z1025" i="1"/>
  <c r="Q1036" i="1"/>
  <c r="AA1039" i="1"/>
  <c r="X1039" i="1"/>
  <c r="T1039" i="1"/>
  <c r="R1039" i="1"/>
  <c r="Z1039" i="1"/>
  <c r="AA1041" i="1"/>
  <c r="X1041" i="1"/>
  <c r="T1041" i="1"/>
  <c r="R1041" i="1"/>
  <c r="Z1041" i="1"/>
  <c r="Q1052" i="1"/>
  <c r="AA1055" i="1"/>
  <c r="X1055" i="1"/>
  <c r="T1055" i="1"/>
  <c r="R1055" i="1"/>
  <c r="Z1055" i="1"/>
  <c r="AA1057" i="1"/>
  <c r="X1057" i="1"/>
  <c r="T1057" i="1"/>
  <c r="R1057" i="1"/>
  <c r="Z1057" i="1"/>
  <c r="R555" i="1"/>
  <c r="V555" i="1"/>
  <c r="Z555" i="1"/>
  <c r="Q558" i="1"/>
  <c r="R561" i="1"/>
  <c r="V561" i="1"/>
  <c r="Z561" i="1"/>
  <c r="R563" i="1"/>
  <c r="V563" i="1"/>
  <c r="Z563" i="1"/>
  <c r="Q566" i="1"/>
  <c r="R569" i="1"/>
  <c r="V569" i="1"/>
  <c r="Z569" i="1"/>
  <c r="R571" i="1"/>
  <c r="V571" i="1"/>
  <c r="Z571" i="1"/>
  <c r="Q574" i="1"/>
  <c r="R577" i="1"/>
  <c r="V577" i="1"/>
  <c r="Z577" i="1"/>
  <c r="R579" i="1"/>
  <c r="V579" i="1"/>
  <c r="Z579" i="1"/>
  <c r="Q582" i="1"/>
  <c r="R585" i="1"/>
  <c r="V585" i="1"/>
  <c r="Z585" i="1"/>
  <c r="R587" i="1"/>
  <c r="V587" i="1"/>
  <c r="Z587" i="1"/>
  <c r="Q590" i="1"/>
  <c r="R593" i="1"/>
  <c r="V593" i="1"/>
  <c r="Z593" i="1"/>
  <c r="R595" i="1"/>
  <c r="V595" i="1"/>
  <c r="Z595" i="1"/>
  <c r="Q598" i="1"/>
  <c r="R601" i="1"/>
  <c r="V601" i="1"/>
  <c r="Z601" i="1"/>
  <c r="R603" i="1"/>
  <c r="V603" i="1"/>
  <c r="Z603" i="1"/>
  <c r="Q606" i="1"/>
  <c r="R609" i="1"/>
  <c r="V609" i="1"/>
  <c r="Z609" i="1"/>
  <c r="O609" i="1" s="1"/>
  <c r="R611" i="1"/>
  <c r="V611" i="1"/>
  <c r="Z611" i="1"/>
  <c r="Q614" i="1"/>
  <c r="R617" i="1"/>
  <c r="V617" i="1"/>
  <c r="Z617" i="1"/>
  <c r="R619" i="1"/>
  <c r="V619" i="1"/>
  <c r="Z619" i="1"/>
  <c r="Q622" i="1"/>
  <c r="R625" i="1"/>
  <c r="V625" i="1"/>
  <c r="Z625" i="1"/>
  <c r="R627" i="1"/>
  <c r="V627" i="1"/>
  <c r="Z627" i="1"/>
  <c r="Q630" i="1"/>
  <c r="R631" i="1"/>
  <c r="V631" i="1"/>
  <c r="Z631" i="1"/>
  <c r="Q634" i="1"/>
  <c r="R637" i="1"/>
  <c r="V637" i="1"/>
  <c r="Z637" i="1"/>
  <c r="R639" i="1"/>
  <c r="V639" i="1"/>
  <c r="Z639" i="1"/>
  <c r="Q642" i="1"/>
  <c r="R645" i="1"/>
  <c r="V645" i="1"/>
  <c r="Z645" i="1"/>
  <c r="R647" i="1"/>
  <c r="V647" i="1"/>
  <c r="Z647" i="1"/>
  <c r="Q650" i="1"/>
  <c r="R653" i="1"/>
  <c r="V653" i="1"/>
  <c r="Z653" i="1"/>
  <c r="R655" i="1"/>
  <c r="V655" i="1"/>
  <c r="Z655" i="1"/>
  <c r="Q658" i="1"/>
  <c r="R661" i="1"/>
  <c r="V661" i="1"/>
  <c r="Z661" i="1"/>
  <c r="R663" i="1"/>
  <c r="V663" i="1"/>
  <c r="Z663" i="1"/>
  <c r="Q666" i="1"/>
  <c r="R669" i="1"/>
  <c r="V669" i="1"/>
  <c r="Z669" i="1"/>
  <c r="R671" i="1"/>
  <c r="V671" i="1"/>
  <c r="Z671" i="1"/>
  <c r="Q674" i="1"/>
  <c r="R677" i="1"/>
  <c r="V677" i="1"/>
  <c r="Z677" i="1"/>
  <c r="R679" i="1"/>
  <c r="V679" i="1"/>
  <c r="Z679" i="1"/>
  <c r="T681" i="1"/>
  <c r="X681" i="1"/>
  <c r="Q682" i="1"/>
  <c r="T683" i="1"/>
  <c r="X683" i="1"/>
  <c r="R685" i="1"/>
  <c r="V685" i="1"/>
  <c r="Z685" i="1"/>
  <c r="R687" i="1"/>
  <c r="V687" i="1"/>
  <c r="Z687" i="1"/>
  <c r="T689" i="1"/>
  <c r="X689" i="1"/>
  <c r="Q690" i="1"/>
  <c r="T691" i="1"/>
  <c r="X691" i="1"/>
  <c r="R693" i="1"/>
  <c r="V693" i="1"/>
  <c r="Z693" i="1"/>
  <c r="R695" i="1"/>
  <c r="V695" i="1"/>
  <c r="Z695" i="1"/>
  <c r="T697" i="1"/>
  <c r="X697" i="1"/>
  <c r="Q698" i="1"/>
  <c r="T699" i="1"/>
  <c r="X699" i="1"/>
  <c r="R701" i="1"/>
  <c r="V701" i="1"/>
  <c r="Z701" i="1"/>
  <c r="R703" i="1"/>
  <c r="V703" i="1"/>
  <c r="Z703" i="1"/>
  <c r="T705" i="1"/>
  <c r="X705" i="1"/>
  <c r="Q706" i="1"/>
  <c r="T707" i="1"/>
  <c r="X707" i="1"/>
  <c r="R709" i="1"/>
  <c r="V709" i="1"/>
  <c r="Z709" i="1"/>
  <c r="R711" i="1"/>
  <c r="V711" i="1"/>
  <c r="Z711" i="1"/>
  <c r="T713" i="1"/>
  <c r="X713" i="1"/>
  <c r="Q714" i="1"/>
  <c r="T715" i="1"/>
  <c r="X715" i="1"/>
  <c r="R717" i="1"/>
  <c r="V717" i="1"/>
  <c r="Z717" i="1"/>
  <c r="R719" i="1"/>
  <c r="V719" i="1"/>
  <c r="Z719" i="1"/>
  <c r="T721" i="1"/>
  <c r="X721" i="1"/>
  <c r="Q722" i="1"/>
  <c r="T723" i="1"/>
  <c r="X723" i="1"/>
  <c r="R725" i="1"/>
  <c r="V725" i="1"/>
  <c r="Z725" i="1"/>
  <c r="R727" i="1"/>
  <c r="V727" i="1"/>
  <c r="Z727" i="1"/>
  <c r="T729" i="1"/>
  <c r="X729" i="1"/>
  <c r="Q730" i="1"/>
  <c r="T731" i="1"/>
  <c r="X731" i="1"/>
  <c r="R733" i="1"/>
  <c r="V733" i="1"/>
  <c r="Z733" i="1"/>
  <c r="R735" i="1"/>
  <c r="V735" i="1"/>
  <c r="Z735" i="1"/>
  <c r="T737" i="1"/>
  <c r="X737" i="1"/>
  <c r="Q738" i="1"/>
  <c r="T739" i="1"/>
  <c r="X739" i="1"/>
  <c r="R741" i="1"/>
  <c r="V741" i="1"/>
  <c r="Z741" i="1"/>
  <c r="R743" i="1"/>
  <c r="V743" i="1"/>
  <c r="Z743" i="1"/>
  <c r="T745" i="1"/>
  <c r="X745" i="1"/>
  <c r="Q746" i="1"/>
  <c r="T747" i="1"/>
  <c r="X747" i="1"/>
  <c r="R749" i="1"/>
  <c r="V749" i="1"/>
  <c r="Z749" i="1"/>
  <c r="R751" i="1"/>
  <c r="V751" i="1"/>
  <c r="Z751" i="1"/>
  <c r="T753" i="1"/>
  <c r="X753" i="1"/>
  <c r="Q754" i="1"/>
  <c r="T755" i="1"/>
  <c r="X755" i="1"/>
  <c r="R757" i="1"/>
  <c r="V757" i="1"/>
  <c r="Z757" i="1"/>
  <c r="R759" i="1"/>
  <c r="V759" i="1"/>
  <c r="Z759" i="1"/>
  <c r="T761" i="1"/>
  <c r="X761" i="1"/>
  <c r="Q762" i="1"/>
  <c r="T763" i="1"/>
  <c r="X763" i="1"/>
  <c r="R765" i="1"/>
  <c r="V765" i="1"/>
  <c r="Z765" i="1"/>
  <c r="R767" i="1"/>
  <c r="V767" i="1"/>
  <c r="Z767" i="1"/>
  <c r="T769" i="1"/>
  <c r="X769" i="1"/>
  <c r="Q770" i="1"/>
  <c r="T771" i="1"/>
  <c r="X771" i="1"/>
  <c r="R773" i="1"/>
  <c r="V773" i="1"/>
  <c r="Z773" i="1"/>
  <c r="R775" i="1"/>
  <c r="V775" i="1"/>
  <c r="Z775" i="1"/>
  <c r="T777" i="1"/>
  <c r="X777" i="1"/>
  <c r="Q778" i="1"/>
  <c r="T779" i="1"/>
  <c r="X779" i="1"/>
  <c r="R781" i="1"/>
  <c r="V781" i="1"/>
  <c r="Z781" i="1"/>
  <c r="R783" i="1"/>
  <c r="V783" i="1"/>
  <c r="Z783" i="1"/>
  <c r="T785" i="1"/>
  <c r="X785" i="1"/>
  <c r="Q786" i="1"/>
  <c r="T787" i="1"/>
  <c r="X787" i="1"/>
  <c r="R789" i="1"/>
  <c r="V789" i="1"/>
  <c r="Z789" i="1"/>
  <c r="R791" i="1"/>
  <c r="V791" i="1"/>
  <c r="Z791" i="1"/>
  <c r="T793" i="1"/>
  <c r="X793" i="1"/>
  <c r="Q794" i="1"/>
  <c r="T795" i="1"/>
  <c r="X795" i="1"/>
  <c r="R797" i="1"/>
  <c r="V797" i="1"/>
  <c r="Z797" i="1"/>
  <c r="R799" i="1"/>
  <c r="V799" i="1"/>
  <c r="Z799" i="1"/>
  <c r="T801" i="1"/>
  <c r="X801" i="1"/>
  <c r="Q802" i="1"/>
  <c r="T803" i="1"/>
  <c r="X803" i="1"/>
  <c r="R805" i="1"/>
  <c r="V805" i="1"/>
  <c r="Z805" i="1"/>
  <c r="R807" i="1"/>
  <c r="V807" i="1"/>
  <c r="Z807" i="1"/>
  <c r="T809" i="1"/>
  <c r="X809" i="1"/>
  <c r="Q810" i="1"/>
  <c r="T811" i="1"/>
  <c r="X811" i="1"/>
  <c r="R813" i="1"/>
  <c r="V813" i="1"/>
  <c r="Z813" i="1"/>
  <c r="R815" i="1"/>
  <c r="V815" i="1"/>
  <c r="Z815" i="1"/>
  <c r="T817" i="1"/>
  <c r="X817" i="1"/>
  <c r="Q818" i="1"/>
  <c r="T819" i="1"/>
  <c r="X819" i="1"/>
  <c r="R821" i="1"/>
  <c r="V821" i="1"/>
  <c r="Z821" i="1"/>
  <c r="R823" i="1"/>
  <c r="V823" i="1"/>
  <c r="Z823" i="1"/>
  <c r="T825" i="1"/>
  <c r="X825" i="1"/>
  <c r="R827" i="1"/>
  <c r="V827" i="1"/>
  <c r="Z827" i="1"/>
  <c r="T829" i="1"/>
  <c r="X829" i="1"/>
  <c r="R831" i="1"/>
  <c r="V831" i="1"/>
  <c r="Z831" i="1"/>
  <c r="T833" i="1"/>
  <c r="X833" i="1"/>
  <c r="R835" i="1"/>
  <c r="V835" i="1"/>
  <c r="Z835" i="1"/>
  <c r="T837" i="1"/>
  <c r="X837" i="1"/>
  <c r="R839" i="1"/>
  <c r="V839" i="1"/>
  <c r="Z839" i="1"/>
  <c r="T841" i="1"/>
  <c r="X841" i="1"/>
  <c r="R843" i="1"/>
  <c r="V843" i="1"/>
  <c r="Z843" i="1"/>
  <c r="T845" i="1"/>
  <c r="X845" i="1"/>
  <c r="R847" i="1"/>
  <c r="V847" i="1"/>
  <c r="Z847" i="1"/>
  <c r="T849" i="1"/>
  <c r="X849" i="1"/>
  <c r="R851" i="1"/>
  <c r="V851" i="1"/>
  <c r="Z851" i="1"/>
  <c r="T853" i="1"/>
  <c r="X853" i="1"/>
  <c r="R855" i="1"/>
  <c r="V855" i="1"/>
  <c r="Z855" i="1"/>
  <c r="T857" i="1"/>
  <c r="X857" i="1"/>
  <c r="R859" i="1"/>
  <c r="V859" i="1"/>
  <c r="Z859" i="1"/>
  <c r="T861" i="1"/>
  <c r="X861" i="1"/>
  <c r="R863" i="1"/>
  <c r="V863" i="1"/>
  <c r="Z863" i="1"/>
  <c r="T865" i="1"/>
  <c r="X865" i="1"/>
  <c r="R867" i="1"/>
  <c r="V867" i="1"/>
  <c r="Z867" i="1"/>
  <c r="T869" i="1"/>
  <c r="X869" i="1"/>
  <c r="R871" i="1"/>
  <c r="V871" i="1"/>
  <c r="Z871" i="1"/>
  <c r="T873" i="1"/>
  <c r="X873" i="1"/>
  <c r="R875" i="1"/>
  <c r="V875" i="1"/>
  <c r="Z875" i="1"/>
  <c r="T877" i="1"/>
  <c r="X877" i="1"/>
  <c r="R879" i="1"/>
  <c r="V879" i="1"/>
  <c r="Z879" i="1"/>
  <c r="T881" i="1"/>
  <c r="X881" i="1"/>
  <c r="R883" i="1"/>
  <c r="V883" i="1"/>
  <c r="Z883" i="1"/>
  <c r="T885" i="1"/>
  <c r="X885" i="1"/>
  <c r="R887" i="1"/>
  <c r="V887" i="1"/>
  <c r="Z887" i="1"/>
  <c r="T889" i="1"/>
  <c r="X889" i="1"/>
  <c r="R891" i="1"/>
  <c r="V891" i="1"/>
  <c r="Z891" i="1"/>
  <c r="T893" i="1"/>
  <c r="X893" i="1"/>
  <c r="R895" i="1"/>
  <c r="V895" i="1"/>
  <c r="Z895" i="1"/>
  <c r="T897" i="1"/>
  <c r="X897" i="1"/>
  <c r="R899" i="1"/>
  <c r="V899" i="1"/>
  <c r="Z899" i="1"/>
  <c r="T901" i="1"/>
  <c r="X901" i="1"/>
  <c r="R903" i="1"/>
  <c r="V903" i="1"/>
  <c r="Z903" i="1"/>
  <c r="T905" i="1"/>
  <c r="X905" i="1"/>
  <c r="R907" i="1"/>
  <c r="V907" i="1"/>
  <c r="Z907" i="1"/>
  <c r="T909" i="1"/>
  <c r="X909" i="1"/>
  <c r="R911" i="1"/>
  <c r="V911" i="1"/>
  <c r="Z911" i="1"/>
  <c r="T913" i="1"/>
  <c r="X913" i="1"/>
  <c r="R915" i="1"/>
  <c r="V915" i="1"/>
  <c r="Z915" i="1"/>
  <c r="T917" i="1"/>
  <c r="X917" i="1"/>
  <c r="R919" i="1"/>
  <c r="V919" i="1"/>
  <c r="Z919" i="1"/>
  <c r="T921" i="1"/>
  <c r="X921" i="1"/>
  <c r="R923" i="1"/>
  <c r="V923" i="1"/>
  <c r="Z923" i="1"/>
  <c r="T925" i="1"/>
  <c r="X925" i="1"/>
  <c r="R927" i="1"/>
  <c r="V927" i="1"/>
  <c r="Z927" i="1"/>
  <c r="T929" i="1"/>
  <c r="X929" i="1"/>
  <c r="R931" i="1"/>
  <c r="V931" i="1"/>
  <c r="Z931" i="1"/>
  <c r="T933" i="1"/>
  <c r="X933" i="1"/>
  <c r="R935" i="1"/>
  <c r="V935" i="1"/>
  <c r="Z935" i="1"/>
  <c r="T937" i="1"/>
  <c r="X937" i="1"/>
  <c r="R939" i="1"/>
  <c r="V939" i="1"/>
  <c r="Z939" i="1"/>
  <c r="T941" i="1"/>
  <c r="X941" i="1"/>
  <c r="R943" i="1"/>
  <c r="V943" i="1"/>
  <c r="Z943" i="1"/>
  <c r="T945" i="1"/>
  <c r="X945" i="1"/>
  <c r="R947" i="1"/>
  <c r="V947" i="1"/>
  <c r="Z947" i="1"/>
  <c r="T949" i="1"/>
  <c r="X949" i="1"/>
  <c r="R951" i="1"/>
  <c r="V951" i="1"/>
  <c r="Z951" i="1"/>
  <c r="T953" i="1"/>
  <c r="X953" i="1"/>
  <c r="R955" i="1"/>
  <c r="V955" i="1"/>
  <c r="Z955" i="1"/>
  <c r="T957" i="1"/>
  <c r="X957" i="1"/>
  <c r="R959" i="1"/>
  <c r="V959" i="1"/>
  <c r="Z959" i="1"/>
  <c r="T961" i="1"/>
  <c r="X961" i="1"/>
  <c r="R963" i="1"/>
  <c r="V963" i="1"/>
  <c r="Z963" i="1"/>
  <c r="T965" i="1"/>
  <c r="X965" i="1"/>
  <c r="R967" i="1"/>
  <c r="V967" i="1"/>
  <c r="Z967" i="1"/>
  <c r="T969" i="1"/>
  <c r="X969" i="1"/>
  <c r="R971" i="1"/>
  <c r="V971" i="1"/>
  <c r="Z971" i="1"/>
  <c r="T973" i="1"/>
  <c r="X973" i="1"/>
  <c r="R975" i="1"/>
  <c r="V975" i="1"/>
  <c r="Z975" i="1"/>
  <c r="T977" i="1"/>
  <c r="X977" i="1"/>
  <c r="R979" i="1"/>
  <c r="V979" i="1"/>
  <c r="Z979" i="1"/>
  <c r="T981" i="1"/>
  <c r="X981" i="1"/>
  <c r="AA983" i="1"/>
  <c r="X983" i="1"/>
  <c r="R983" i="1"/>
  <c r="V983" i="1"/>
  <c r="AA987" i="1"/>
  <c r="X987" i="1"/>
  <c r="T987" i="1"/>
  <c r="R987" i="1"/>
  <c r="Z987" i="1"/>
  <c r="V991" i="1"/>
  <c r="AA995" i="1"/>
  <c r="X995" i="1"/>
  <c r="T995" i="1"/>
  <c r="R995" i="1"/>
  <c r="Z995" i="1"/>
  <c r="V999" i="1"/>
  <c r="AA1003" i="1"/>
  <c r="X1003" i="1"/>
  <c r="T1003" i="1"/>
  <c r="R1003" i="1"/>
  <c r="Z1003" i="1"/>
  <c r="V1007" i="1"/>
  <c r="V1009" i="1"/>
  <c r="Q1012" i="1"/>
  <c r="AA1015" i="1"/>
  <c r="X1015" i="1"/>
  <c r="T1015" i="1"/>
  <c r="R1015" i="1"/>
  <c r="Z1015" i="1"/>
  <c r="AA1017" i="1"/>
  <c r="X1017" i="1"/>
  <c r="T1017" i="1"/>
  <c r="R1017" i="1"/>
  <c r="Z1017" i="1"/>
  <c r="Y1020" i="1"/>
  <c r="V1023" i="1"/>
  <c r="V1025" i="1"/>
  <c r="Q1028" i="1"/>
  <c r="AA1031" i="1"/>
  <c r="X1031" i="1"/>
  <c r="T1031" i="1"/>
  <c r="R1031" i="1"/>
  <c r="Z1031" i="1"/>
  <c r="AA1033" i="1"/>
  <c r="X1033" i="1"/>
  <c r="T1033" i="1"/>
  <c r="R1033" i="1"/>
  <c r="Z1033" i="1"/>
  <c r="Y1036" i="1"/>
  <c r="V1039" i="1"/>
  <c r="V1041" i="1"/>
  <c r="Q1044" i="1"/>
  <c r="AA1047" i="1"/>
  <c r="X1047" i="1"/>
  <c r="T1047" i="1"/>
  <c r="R1047" i="1"/>
  <c r="Z1047" i="1"/>
  <c r="AA1049" i="1"/>
  <c r="X1049" i="1"/>
  <c r="T1049" i="1"/>
  <c r="R1049" i="1"/>
  <c r="Z1049" i="1"/>
  <c r="Y1052" i="1"/>
  <c r="V1057" i="1"/>
  <c r="Q1060" i="1"/>
  <c r="AA1063" i="1"/>
  <c r="X1063" i="1"/>
  <c r="T1063" i="1"/>
  <c r="R1063" i="1"/>
  <c r="Z1063" i="1"/>
  <c r="AA1065" i="1"/>
  <c r="X1065" i="1"/>
  <c r="T1065" i="1"/>
  <c r="R1065" i="1"/>
  <c r="Z1065" i="1"/>
  <c r="Q1068" i="1"/>
  <c r="Y1068" i="1"/>
  <c r="R1071" i="1"/>
  <c r="V1071" i="1"/>
  <c r="Z1071" i="1"/>
  <c r="R1073" i="1"/>
  <c r="V1073" i="1"/>
  <c r="Z1073" i="1"/>
  <c r="Q1076" i="1"/>
  <c r="Y1076" i="1"/>
  <c r="R1079" i="1"/>
  <c r="V1079" i="1"/>
  <c r="Z1079" i="1"/>
  <c r="R1081" i="1"/>
  <c r="V1081" i="1"/>
  <c r="Z1081" i="1"/>
  <c r="Q1084" i="1"/>
  <c r="Y1084" i="1"/>
  <c r="R1087" i="1"/>
  <c r="V1087" i="1"/>
  <c r="Z1087" i="1"/>
  <c r="R1089" i="1"/>
  <c r="V1089" i="1"/>
  <c r="Z1089" i="1"/>
  <c r="Q1092" i="1"/>
  <c r="Y1092" i="1"/>
  <c r="R1095" i="1"/>
  <c r="V1095" i="1"/>
  <c r="Z1095" i="1"/>
  <c r="R1097" i="1"/>
  <c r="V1097" i="1"/>
  <c r="Z1097" i="1"/>
  <c r="R1101" i="1"/>
  <c r="V1101" i="1"/>
  <c r="Z1101" i="1"/>
  <c r="R1105" i="1"/>
  <c r="V1105" i="1"/>
  <c r="Z1105" i="1"/>
  <c r="R1109" i="1"/>
  <c r="V1109" i="1"/>
  <c r="Z1109" i="1"/>
  <c r="R1113" i="1"/>
  <c r="V1113" i="1"/>
  <c r="Z1113" i="1"/>
  <c r="R1117" i="1"/>
  <c r="V1117" i="1"/>
  <c r="Z1117" i="1"/>
  <c r="R1121" i="1"/>
  <c r="V1121" i="1"/>
  <c r="Z1121" i="1"/>
  <c r="R1125" i="1"/>
  <c r="V1125" i="1"/>
  <c r="Z1125" i="1"/>
  <c r="R1129" i="1"/>
  <c r="V1129" i="1"/>
  <c r="Z1129" i="1"/>
  <c r="R1133" i="1"/>
  <c r="V1133" i="1"/>
  <c r="Z1133" i="1"/>
  <c r="R1137" i="1"/>
  <c r="V1137" i="1"/>
  <c r="Z1137" i="1"/>
  <c r="R1141" i="1"/>
  <c r="V1141" i="1"/>
  <c r="Z1141" i="1"/>
  <c r="R1145" i="1"/>
  <c r="V1145" i="1"/>
  <c r="Z1145" i="1"/>
  <c r="R1149" i="1"/>
  <c r="V1149" i="1"/>
  <c r="Z1149" i="1"/>
  <c r="R1153" i="1"/>
  <c r="V1153" i="1"/>
  <c r="Z1153" i="1"/>
  <c r="R1157" i="1"/>
  <c r="V1157" i="1"/>
  <c r="Z1157" i="1"/>
  <c r="R1161" i="1"/>
  <c r="V1161" i="1"/>
  <c r="Z1161" i="1"/>
  <c r="R1165" i="1"/>
  <c r="V1165" i="1"/>
  <c r="Z1165" i="1"/>
  <c r="T1250" i="1"/>
  <c r="X1250" i="1"/>
  <c r="R1252" i="1"/>
  <c r="V1252" i="1"/>
  <c r="Z1252" i="1"/>
  <c r="T1254" i="1"/>
  <c r="X1254" i="1"/>
  <c r="R1256" i="1"/>
  <c r="V1256" i="1"/>
  <c r="Z1256" i="1"/>
  <c r="T1258" i="1"/>
  <c r="X1258" i="1"/>
  <c r="R1260" i="1"/>
  <c r="V1260" i="1"/>
  <c r="Z1260" i="1"/>
  <c r="T1262" i="1"/>
  <c r="X1262" i="1"/>
  <c r="R1264" i="1"/>
  <c r="V1264" i="1"/>
  <c r="Z1264" i="1"/>
  <c r="T1266" i="1"/>
  <c r="X1266" i="1"/>
  <c r="R1268" i="1"/>
  <c r="V1268" i="1"/>
  <c r="Z1268" i="1"/>
  <c r="T1270" i="1"/>
  <c r="X1270" i="1"/>
  <c r="R1272" i="1"/>
  <c r="V1272" i="1"/>
  <c r="Z1272" i="1"/>
  <c r="T1274" i="1"/>
  <c r="X1274" i="1"/>
  <c r="R1276" i="1"/>
  <c r="V1276" i="1"/>
  <c r="Z1276" i="1"/>
  <c r="T1278" i="1"/>
  <c r="X1278" i="1"/>
  <c r="R1280" i="1"/>
  <c r="V1280" i="1"/>
  <c r="Z1280" i="1"/>
  <c r="T1282" i="1"/>
  <c r="X1282" i="1"/>
  <c r="R1284" i="1"/>
  <c r="V1284" i="1"/>
  <c r="Z1284" i="1"/>
  <c r="T1286" i="1"/>
  <c r="X1286" i="1"/>
  <c r="R1288" i="1"/>
  <c r="V1288" i="1"/>
  <c r="Z1288" i="1"/>
  <c r="T1290" i="1"/>
  <c r="X1290" i="1"/>
  <c r="R1292" i="1"/>
  <c r="V1292" i="1"/>
  <c r="Z1292" i="1"/>
  <c r="T1294" i="1"/>
  <c r="X1294" i="1"/>
  <c r="R1296" i="1"/>
  <c r="V1296" i="1"/>
  <c r="Z1296" i="1"/>
  <c r="T1298" i="1"/>
  <c r="X1298" i="1"/>
  <c r="R1300" i="1"/>
  <c r="V1300" i="1"/>
  <c r="Z1300" i="1"/>
  <c r="T1302" i="1"/>
  <c r="X1302" i="1"/>
  <c r="R1304" i="1"/>
  <c r="V1304" i="1"/>
  <c r="Z1304" i="1"/>
  <c r="T1306" i="1"/>
  <c r="X1306" i="1"/>
  <c r="R1308" i="1"/>
  <c r="V1308" i="1"/>
  <c r="Z1308" i="1"/>
  <c r="T1310" i="1"/>
  <c r="X1310" i="1"/>
  <c r="AA1312" i="1"/>
  <c r="Z1312" i="1"/>
  <c r="V1312" i="1"/>
  <c r="R1312" i="1"/>
  <c r="X1312" i="1"/>
  <c r="AA1318" i="1"/>
  <c r="X1318" i="1"/>
  <c r="T1318" i="1"/>
  <c r="R1318" i="1"/>
  <c r="Z1318" i="1"/>
  <c r="Y1325" i="1"/>
  <c r="Q1333" i="1"/>
  <c r="AA1336" i="1"/>
  <c r="X1336" i="1"/>
  <c r="T1336" i="1"/>
  <c r="R1336" i="1"/>
  <c r="Z1336" i="1"/>
  <c r="AA1338" i="1"/>
  <c r="X1338" i="1"/>
  <c r="T1338" i="1"/>
  <c r="R1338" i="1"/>
  <c r="Z1338" i="1"/>
  <c r="Y1341" i="1"/>
  <c r="Q1349" i="1"/>
  <c r="AA1352" i="1"/>
  <c r="X1352" i="1"/>
  <c r="T1352" i="1"/>
  <c r="R1352" i="1"/>
  <c r="Z1352" i="1"/>
  <c r="AA1354" i="1"/>
  <c r="X1354" i="1"/>
  <c r="T1354" i="1"/>
  <c r="R1354" i="1"/>
  <c r="Z1354" i="1"/>
  <c r="Y1357" i="1"/>
  <c r="Q1365" i="1"/>
  <c r="AA1368" i="1"/>
  <c r="X1368" i="1"/>
  <c r="T1368" i="1"/>
  <c r="R1368" i="1"/>
  <c r="Z1368" i="1"/>
  <c r="AA1370" i="1"/>
  <c r="X1370" i="1"/>
  <c r="T1370" i="1"/>
  <c r="R1370" i="1"/>
  <c r="Z1370" i="1"/>
  <c r="Y1373" i="1"/>
  <c r="Q1381" i="1"/>
  <c r="AA1384" i="1"/>
  <c r="X1384" i="1"/>
  <c r="T1384" i="1"/>
  <c r="R1384" i="1"/>
  <c r="Z1384" i="1"/>
  <c r="AA1386" i="1"/>
  <c r="X1386" i="1"/>
  <c r="T1386" i="1"/>
  <c r="R1386" i="1"/>
  <c r="Z1386" i="1"/>
  <c r="R985" i="1"/>
  <c r="V985" i="1"/>
  <c r="Z985" i="1"/>
  <c r="R989" i="1"/>
  <c r="V989" i="1"/>
  <c r="Z989" i="1"/>
  <c r="R993" i="1"/>
  <c r="V993" i="1"/>
  <c r="Z993" i="1"/>
  <c r="R997" i="1"/>
  <c r="V997" i="1"/>
  <c r="Z997" i="1"/>
  <c r="R1001" i="1"/>
  <c r="V1001" i="1"/>
  <c r="Z1001" i="1"/>
  <c r="R1005" i="1"/>
  <c r="V1005" i="1"/>
  <c r="Z1005" i="1"/>
  <c r="Q1008" i="1"/>
  <c r="R1011" i="1"/>
  <c r="V1011" i="1"/>
  <c r="Z1011" i="1"/>
  <c r="R1013" i="1"/>
  <c r="V1013" i="1"/>
  <c r="Z1013" i="1"/>
  <c r="Q1016" i="1"/>
  <c r="R1019" i="1"/>
  <c r="V1019" i="1"/>
  <c r="Z1019" i="1"/>
  <c r="R1021" i="1"/>
  <c r="V1021" i="1"/>
  <c r="Z1021" i="1"/>
  <c r="Q1024" i="1"/>
  <c r="R1027" i="1"/>
  <c r="V1027" i="1"/>
  <c r="Z1027" i="1"/>
  <c r="R1029" i="1"/>
  <c r="V1029" i="1"/>
  <c r="Z1029" i="1"/>
  <c r="Q1032" i="1"/>
  <c r="R1035" i="1"/>
  <c r="V1035" i="1"/>
  <c r="Z1035" i="1"/>
  <c r="R1037" i="1"/>
  <c r="V1037" i="1"/>
  <c r="Z1037" i="1"/>
  <c r="Q1040" i="1"/>
  <c r="R1043" i="1"/>
  <c r="V1043" i="1"/>
  <c r="Z1043" i="1"/>
  <c r="R1045" i="1"/>
  <c r="V1045" i="1"/>
  <c r="Z1045" i="1"/>
  <c r="Q1048" i="1"/>
  <c r="R1051" i="1"/>
  <c r="V1051" i="1"/>
  <c r="Z1051" i="1"/>
  <c r="R1053" i="1"/>
  <c r="V1053" i="1"/>
  <c r="Z1053" i="1"/>
  <c r="Q1056" i="1"/>
  <c r="R1059" i="1"/>
  <c r="V1059" i="1"/>
  <c r="Z1059" i="1"/>
  <c r="R1061" i="1"/>
  <c r="V1061" i="1"/>
  <c r="Z1061" i="1"/>
  <c r="Q1064" i="1"/>
  <c r="R1067" i="1"/>
  <c r="V1067" i="1"/>
  <c r="Z1067" i="1"/>
  <c r="R1069" i="1"/>
  <c r="V1069" i="1"/>
  <c r="Z1069" i="1"/>
  <c r="T1071" i="1"/>
  <c r="X1071" i="1"/>
  <c r="Q1072" i="1"/>
  <c r="T1073" i="1"/>
  <c r="X1073" i="1"/>
  <c r="R1075" i="1"/>
  <c r="V1075" i="1"/>
  <c r="Z1075" i="1"/>
  <c r="R1077" i="1"/>
  <c r="V1077" i="1"/>
  <c r="Z1077" i="1"/>
  <c r="T1079" i="1"/>
  <c r="X1079" i="1"/>
  <c r="Q1080" i="1"/>
  <c r="T1081" i="1"/>
  <c r="X1081" i="1"/>
  <c r="R1083" i="1"/>
  <c r="V1083" i="1"/>
  <c r="Z1083" i="1"/>
  <c r="R1085" i="1"/>
  <c r="V1085" i="1"/>
  <c r="Z1085" i="1"/>
  <c r="T1087" i="1"/>
  <c r="X1087" i="1"/>
  <c r="Q1088" i="1"/>
  <c r="T1089" i="1"/>
  <c r="X1089" i="1"/>
  <c r="R1091" i="1"/>
  <c r="V1091" i="1"/>
  <c r="Z1091" i="1"/>
  <c r="R1093" i="1"/>
  <c r="V1093" i="1"/>
  <c r="Z1093" i="1"/>
  <c r="T1095" i="1"/>
  <c r="X1095" i="1"/>
  <c r="Q1096" i="1"/>
  <c r="T1097" i="1"/>
  <c r="X1097" i="1"/>
  <c r="R1099" i="1"/>
  <c r="V1099" i="1"/>
  <c r="Z1099" i="1"/>
  <c r="T1101" i="1"/>
  <c r="X1101" i="1"/>
  <c r="R1103" i="1"/>
  <c r="V1103" i="1"/>
  <c r="Z1103" i="1"/>
  <c r="T1105" i="1"/>
  <c r="X1105" i="1"/>
  <c r="R1107" i="1"/>
  <c r="V1107" i="1"/>
  <c r="Z1107" i="1"/>
  <c r="T1109" i="1"/>
  <c r="X1109" i="1"/>
  <c r="R1111" i="1"/>
  <c r="V1111" i="1"/>
  <c r="Z1111" i="1"/>
  <c r="T1113" i="1"/>
  <c r="X1113" i="1"/>
  <c r="R1115" i="1"/>
  <c r="V1115" i="1"/>
  <c r="Z1115" i="1"/>
  <c r="T1117" i="1"/>
  <c r="X1117" i="1"/>
  <c r="R1119" i="1"/>
  <c r="V1119" i="1"/>
  <c r="Z1119" i="1"/>
  <c r="T1121" i="1"/>
  <c r="X1121" i="1"/>
  <c r="R1123" i="1"/>
  <c r="V1123" i="1"/>
  <c r="Z1123" i="1"/>
  <c r="T1125" i="1"/>
  <c r="X1125" i="1"/>
  <c r="R1127" i="1"/>
  <c r="V1127" i="1"/>
  <c r="Z1127" i="1"/>
  <c r="T1129" i="1"/>
  <c r="X1129" i="1"/>
  <c r="R1131" i="1"/>
  <c r="V1131" i="1"/>
  <c r="Z1131" i="1"/>
  <c r="T1133" i="1"/>
  <c r="X1133" i="1"/>
  <c r="R1135" i="1"/>
  <c r="V1135" i="1"/>
  <c r="Z1135" i="1"/>
  <c r="T1137" i="1"/>
  <c r="X1137" i="1"/>
  <c r="R1139" i="1"/>
  <c r="V1139" i="1"/>
  <c r="Z1139" i="1"/>
  <c r="T1141" i="1"/>
  <c r="X1141" i="1"/>
  <c r="R1143" i="1"/>
  <c r="V1143" i="1"/>
  <c r="Z1143" i="1"/>
  <c r="T1145" i="1"/>
  <c r="X1145" i="1"/>
  <c r="R1147" i="1"/>
  <c r="V1147" i="1"/>
  <c r="Z1147" i="1"/>
  <c r="T1149" i="1"/>
  <c r="X1149" i="1"/>
  <c r="R1151" i="1"/>
  <c r="V1151" i="1"/>
  <c r="Z1151" i="1"/>
  <c r="T1153" i="1"/>
  <c r="X1153" i="1"/>
  <c r="R1155" i="1"/>
  <c r="V1155" i="1"/>
  <c r="Z1155" i="1"/>
  <c r="T1157" i="1"/>
  <c r="X1157" i="1"/>
  <c r="R1159" i="1"/>
  <c r="V1159" i="1"/>
  <c r="Z1159" i="1"/>
  <c r="T1161" i="1"/>
  <c r="X1161" i="1"/>
  <c r="R1163" i="1"/>
  <c r="V1163" i="1"/>
  <c r="Z1163" i="1"/>
  <c r="T1165" i="1"/>
  <c r="X1165" i="1"/>
  <c r="R1167" i="1"/>
  <c r="V1167" i="1"/>
  <c r="Z1167" i="1"/>
  <c r="R1254" i="1"/>
  <c r="V1254" i="1"/>
  <c r="Z1254" i="1"/>
  <c r="R1258" i="1"/>
  <c r="V1258" i="1"/>
  <c r="Z1258" i="1"/>
  <c r="R1262" i="1"/>
  <c r="V1262" i="1"/>
  <c r="Z1262" i="1"/>
  <c r="R1266" i="1"/>
  <c r="V1266" i="1"/>
  <c r="Z1266" i="1"/>
  <c r="R1270" i="1"/>
  <c r="V1270" i="1"/>
  <c r="Z1270" i="1"/>
  <c r="R1274" i="1"/>
  <c r="V1274" i="1"/>
  <c r="Z1274" i="1"/>
  <c r="R1278" i="1"/>
  <c r="V1278" i="1"/>
  <c r="Z1278" i="1"/>
  <c r="R1282" i="1"/>
  <c r="V1282" i="1"/>
  <c r="Z1282" i="1"/>
  <c r="R1286" i="1"/>
  <c r="V1286" i="1"/>
  <c r="Z1286" i="1"/>
  <c r="R1290" i="1"/>
  <c r="V1290" i="1"/>
  <c r="Z1290" i="1"/>
  <c r="R1294" i="1"/>
  <c r="V1294" i="1"/>
  <c r="Z1294" i="1"/>
  <c r="R1298" i="1"/>
  <c r="V1298" i="1"/>
  <c r="Z1298" i="1"/>
  <c r="R1302" i="1"/>
  <c r="V1302" i="1"/>
  <c r="Z1302" i="1"/>
  <c r="R1306" i="1"/>
  <c r="V1306" i="1"/>
  <c r="Z1306" i="1"/>
  <c r="R1310" i="1"/>
  <c r="V1310" i="1"/>
  <c r="Z1310" i="1"/>
  <c r="AA1314" i="1"/>
  <c r="X1314" i="1"/>
  <c r="T1314" i="1"/>
  <c r="R1314" i="1"/>
  <c r="Z1314" i="1"/>
  <c r="AA1322" i="1"/>
  <c r="X1322" i="1"/>
  <c r="T1322" i="1"/>
  <c r="R1322" i="1"/>
  <c r="Z1322" i="1"/>
  <c r="Q1325" i="1"/>
  <c r="AA1328" i="1"/>
  <c r="X1328" i="1"/>
  <c r="T1328" i="1"/>
  <c r="R1328" i="1"/>
  <c r="Z1328" i="1"/>
  <c r="AA1330" i="1"/>
  <c r="X1330" i="1"/>
  <c r="T1330" i="1"/>
  <c r="R1330" i="1"/>
  <c r="Z1330" i="1"/>
  <c r="Q1341" i="1"/>
  <c r="AA1344" i="1"/>
  <c r="X1344" i="1"/>
  <c r="T1344" i="1"/>
  <c r="R1344" i="1"/>
  <c r="Z1344" i="1"/>
  <c r="AA1346" i="1"/>
  <c r="X1346" i="1"/>
  <c r="T1346" i="1"/>
  <c r="R1346" i="1"/>
  <c r="Z1346" i="1"/>
  <c r="Q1357" i="1"/>
  <c r="AA1360" i="1"/>
  <c r="X1360" i="1"/>
  <c r="T1360" i="1"/>
  <c r="R1360" i="1"/>
  <c r="Z1360" i="1"/>
  <c r="AA1362" i="1"/>
  <c r="X1362" i="1"/>
  <c r="T1362" i="1"/>
  <c r="R1362" i="1"/>
  <c r="Z1362" i="1"/>
  <c r="Q1373" i="1"/>
  <c r="AA1376" i="1"/>
  <c r="X1376" i="1"/>
  <c r="T1376" i="1"/>
  <c r="R1376" i="1"/>
  <c r="Z1376" i="1"/>
  <c r="AA1378" i="1"/>
  <c r="X1378" i="1"/>
  <c r="T1378" i="1"/>
  <c r="R1378" i="1"/>
  <c r="Z1378" i="1"/>
  <c r="V1386" i="1"/>
  <c r="R1316" i="1"/>
  <c r="V1316" i="1"/>
  <c r="Z1316" i="1"/>
  <c r="R1320" i="1"/>
  <c r="V1320" i="1"/>
  <c r="Z1320" i="1"/>
  <c r="R1324" i="1"/>
  <c r="R1326" i="1"/>
  <c r="V1326" i="1"/>
  <c r="Z1326" i="1"/>
  <c r="Q1329" i="1"/>
  <c r="R1332" i="1"/>
  <c r="V1332" i="1"/>
  <c r="Z1332" i="1"/>
  <c r="R1334" i="1"/>
  <c r="V1334" i="1"/>
  <c r="Z1334" i="1"/>
  <c r="Q1337" i="1"/>
  <c r="R1340" i="1"/>
  <c r="V1340" i="1"/>
  <c r="Z1340" i="1"/>
  <c r="R1342" i="1"/>
  <c r="V1342" i="1"/>
  <c r="Z1342" i="1"/>
  <c r="Q1345" i="1"/>
  <c r="R1348" i="1"/>
  <c r="V1348" i="1"/>
  <c r="Z1348" i="1"/>
  <c r="R1350" i="1"/>
  <c r="V1350" i="1"/>
  <c r="Z1350" i="1"/>
  <c r="Q1353" i="1"/>
  <c r="R1356" i="1"/>
  <c r="V1356" i="1"/>
  <c r="Z1356" i="1"/>
  <c r="R1358" i="1"/>
  <c r="V1358" i="1"/>
  <c r="Z1358" i="1"/>
  <c r="Q1361" i="1"/>
  <c r="R1364" i="1"/>
  <c r="V1364" i="1"/>
  <c r="Z1364" i="1"/>
  <c r="R1366" i="1"/>
  <c r="V1366" i="1"/>
  <c r="Z1366" i="1"/>
  <c r="Q1369" i="1"/>
  <c r="R1372" i="1"/>
  <c r="V1372" i="1"/>
  <c r="Z1372" i="1"/>
  <c r="R1374" i="1"/>
  <c r="V1374" i="1"/>
  <c r="Z1374" i="1"/>
  <c r="Q1377" i="1"/>
  <c r="R1380" i="1"/>
  <c r="V1380" i="1"/>
  <c r="Z1380" i="1"/>
  <c r="R1382" i="1"/>
  <c r="V1382" i="1"/>
  <c r="Z1382" i="1"/>
  <c r="Q1385" i="1"/>
  <c r="R1388" i="1"/>
  <c r="V1388" i="1"/>
  <c r="Z1388" i="1"/>
  <c r="U1389" i="1"/>
  <c r="R1390" i="1"/>
  <c r="V1390" i="1"/>
  <c r="Z1390" i="1"/>
  <c r="T1392" i="1"/>
  <c r="X1392" i="1"/>
  <c r="Q1393" i="1"/>
  <c r="T1394" i="1"/>
  <c r="X1394" i="1"/>
  <c r="R1396" i="1"/>
  <c r="V1396" i="1"/>
  <c r="Z1396" i="1"/>
  <c r="U1397" i="1"/>
  <c r="R1398" i="1"/>
  <c r="V1398" i="1"/>
  <c r="Z1398" i="1"/>
  <c r="T1400" i="1"/>
  <c r="X1400" i="1"/>
  <c r="Q1401" i="1"/>
  <c r="T1402" i="1"/>
  <c r="X1402" i="1"/>
  <c r="R1404" i="1"/>
  <c r="V1404" i="1"/>
  <c r="Z1404" i="1"/>
  <c r="U1405" i="1"/>
  <c r="R1406" i="1"/>
  <c r="V1406" i="1"/>
  <c r="Z1406" i="1"/>
  <c r="T1408" i="1"/>
  <c r="X1408" i="1"/>
  <c r="Q1409" i="1"/>
  <c r="T1410" i="1"/>
  <c r="X1410" i="1"/>
  <c r="R1412" i="1"/>
  <c r="V1412" i="1"/>
  <c r="Z1412" i="1"/>
  <c r="U1413" i="1"/>
  <c r="R1414" i="1"/>
  <c r="V1414" i="1"/>
  <c r="Z1414" i="1"/>
  <c r="T1416" i="1"/>
  <c r="X1416" i="1"/>
  <c r="Q1417" i="1"/>
  <c r="T1418" i="1"/>
  <c r="X1418" i="1"/>
  <c r="R1420" i="1"/>
  <c r="V1420" i="1"/>
  <c r="Z1420" i="1"/>
  <c r="U1421" i="1"/>
  <c r="R1422" i="1"/>
  <c r="V1422" i="1"/>
  <c r="Z1422" i="1"/>
  <c r="T1424" i="1"/>
  <c r="X1424" i="1"/>
  <c r="Q1425" i="1"/>
  <c r="T1426" i="1"/>
  <c r="X1426" i="1"/>
  <c r="R1428" i="1"/>
  <c r="V1428" i="1"/>
  <c r="Z1428" i="1"/>
  <c r="U1429" i="1"/>
  <c r="R1430" i="1"/>
  <c r="V1430" i="1"/>
  <c r="Z1430" i="1"/>
  <c r="T1432" i="1"/>
  <c r="X1432" i="1"/>
  <c r="Q1433" i="1"/>
  <c r="T1434" i="1"/>
  <c r="X1434" i="1"/>
  <c r="R1436" i="1"/>
  <c r="V1436" i="1"/>
  <c r="Z1436" i="1"/>
  <c r="U1437" i="1"/>
  <c r="R1438" i="1"/>
  <c r="V1438" i="1"/>
  <c r="Z1438" i="1"/>
  <c r="T1440" i="1"/>
  <c r="X1440" i="1"/>
  <c r="Q1441" i="1"/>
  <c r="T1442" i="1"/>
  <c r="X1442" i="1"/>
  <c r="R1444" i="1"/>
  <c r="V1444" i="1"/>
  <c r="Z1444" i="1"/>
  <c r="U1445" i="1"/>
  <c r="R1446" i="1"/>
  <c r="V1446" i="1"/>
  <c r="Z1446" i="1"/>
  <c r="T1448" i="1"/>
  <c r="X1448" i="1"/>
  <c r="Q1449" i="1"/>
  <c r="T1450" i="1"/>
  <c r="X1450" i="1"/>
  <c r="R1452" i="1"/>
  <c r="V1452" i="1"/>
  <c r="Z1452" i="1"/>
  <c r="U1453" i="1"/>
  <c r="R1454" i="1"/>
  <c r="V1454" i="1"/>
  <c r="Z1454" i="1"/>
  <c r="T1456" i="1"/>
  <c r="X1456" i="1"/>
  <c r="Q1457" i="1"/>
  <c r="T1458" i="1"/>
  <c r="X1458" i="1"/>
  <c r="R1460" i="1"/>
  <c r="V1460" i="1"/>
  <c r="Z1460" i="1"/>
  <c r="U1461" i="1"/>
  <c r="R1462" i="1"/>
  <c r="V1462" i="1"/>
  <c r="Z1462" i="1"/>
  <c r="T1464" i="1"/>
  <c r="X1464" i="1"/>
  <c r="R1466" i="1"/>
  <c r="V1466" i="1"/>
  <c r="Z1466" i="1"/>
  <c r="T1468" i="1"/>
  <c r="X1468" i="1"/>
  <c r="R1470" i="1"/>
  <c r="V1470" i="1"/>
  <c r="Z1470" i="1"/>
  <c r="T1472" i="1"/>
  <c r="X1472" i="1"/>
  <c r="R1474" i="1"/>
  <c r="V1474" i="1"/>
  <c r="Z1474" i="1"/>
  <c r="T1476" i="1"/>
  <c r="X1476" i="1"/>
  <c r="R1478" i="1"/>
  <c r="V1478" i="1"/>
  <c r="Z1478" i="1"/>
  <c r="T1480" i="1"/>
  <c r="X1480" i="1"/>
  <c r="R1482" i="1"/>
  <c r="V1482" i="1"/>
  <c r="Z1482" i="1"/>
  <c r="T1484" i="1"/>
  <c r="X1484" i="1"/>
  <c r="R1486" i="1"/>
  <c r="V1486" i="1"/>
  <c r="Z1486" i="1"/>
  <c r="T1488" i="1"/>
  <c r="X1488" i="1"/>
  <c r="R1490" i="1"/>
  <c r="V1490" i="1"/>
  <c r="Z1490" i="1"/>
  <c r="T1492" i="1"/>
  <c r="X1492" i="1"/>
  <c r="R1494" i="1"/>
  <c r="V1494" i="1"/>
  <c r="Z1494" i="1"/>
  <c r="T1496" i="1"/>
  <c r="X1496" i="1"/>
  <c r="R1498" i="1"/>
  <c r="V1498" i="1"/>
  <c r="Z1498" i="1"/>
  <c r="T1500" i="1"/>
  <c r="X1500" i="1"/>
  <c r="R1502" i="1"/>
  <c r="V1502" i="1"/>
  <c r="Z1502" i="1"/>
  <c r="T1504" i="1"/>
  <c r="X1504" i="1"/>
  <c r="R1506" i="1"/>
  <c r="V1506" i="1"/>
  <c r="Z1506" i="1"/>
  <c r="T1508" i="1"/>
  <c r="X1508" i="1"/>
  <c r="R1510" i="1"/>
  <c r="V1510" i="1"/>
  <c r="Z1510" i="1"/>
  <c r="T1512" i="1"/>
  <c r="X1512" i="1"/>
  <c r="R1514" i="1"/>
  <c r="V1514" i="1"/>
  <c r="Z1514" i="1"/>
  <c r="T1516" i="1"/>
  <c r="X1516" i="1"/>
  <c r="R1518" i="1"/>
  <c r="V1518" i="1"/>
  <c r="Z1518" i="1"/>
  <c r="T1520" i="1"/>
  <c r="X1520" i="1"/>
  <c r="R1522" i="1"/>
  <c r="V1522" i="1"/>
  <c r="Z1522" i="1"/>
  <c r="T1524" i="1"/>
  <c r="X1524" i="1"/>
  <c r="R1526" i="1"/>
  <c r="V1526" i="1"/>
  <c r="Z1526" i="1"/>
  <c r="T1528" i="1"/>
  <c r="X1528" i="1"/>
  <c r="R1530" i="1"/>
  <c r="V1530" i="1"/>
  <c r="Z1530" i="1"/>
  <c r="T1532" i="1"/>
  <c r="X1532" i="1"/>
  <c r="R1534" i="1"/>
  <c r="V1534" i="1"/>
  <c r="Z1534" i="1"/>
  <c r="T1536" i="1"/>
  <c r="AA1544" i="1"/>
  <c r="X1544" i="1"/>
  <c r="T1544" i="1"/>
  <c r="R1544" i="1"/>
  <c r="Z1544" i="1"/>
  <c r="AA1552" i="1"/>
  <c r="X1552" i="1"/>
  <c r="T1552" i="1"/>
  <c r="R1552" i="1"/>
  <c r="Z1552" i="1"/>
  <c r="Q1389" i="1"/>
  <c r="R1392" i="1"/>
  <c r="V1392" i="1"/>
  <c r="Z1392" i="1"/>
  <c r="R1394" i="1"/>
  <c r="V1394" i="1"/>
  <c r="Z1394" i="1"/>
  <c r="Q1397" i="1"/>
  <c r="R1400" i="1"/>
  <c r="V1400" i="1"/>
  <c r="Z1400" i="1"/>
  <c r="R1402" i="1"/>
  <c r="V1402" i="1"/>
  <c r="Z1402" i="1"/>
  <c r="Q1405" i="1"/>
  <c r="R1408" i="1"/>
  <c r="V1408" i="1"/>
  <c r="Z1408" i="1"/>
  <c r="R1410" i="1"/>
  <c r="V1410" i="1"/>
  <c r="Z1410" i="1"/>
  <c r="Q1413" i="1"/>
  <c r="R1416" i="1"/>
  <c r="V1416" i="1"/>
  <c r="Z1416" i="1"/>
  <c r="R1418" i="1"/>
  <c r="V1418" i="1"/>
  <c r="Z1418" i="1"/>
  <c r="Q1421" i="1"/>
  <c r="R1424" i="1"/>
  <c r="V1424" i="1"/>
  <c r="Z1424" i="1"/>
  <c r="R1426" i="1"/>
  <c r="V1426" i="1"/>
  <c r="Z1426" i="1"/>
  <c r="Q1429" i="1"/>
  <c r="R1432" i="1"/>
  <c r="V1432" i="1"/>
  <c r="Z1432" i="1"/>
  <c r="R1434" i="1"/>
  <c r="V1434" i="1"/>
  <c r="Z1434" i="1"/>
  <c r="Q1437" i="1"/>
  <c r="R1440" i="1"/>
  <c r="V1440" i="1"/>
  <c r="Z1440" i="1"/>
  <c r="R1442" i="1"/>
  <c r="V1442" i="1"/>
  <c r="Z1442" i="1"/>
  <c r="Q1445" i="1"/>
  <c r="R1448" i="1"/>
  <c r="V1448" i="1"/>
  <c r="Z1448" i="1"/>
  <c r="R1450" i="1"/>
  <c r="V1450" i="1"/>
  <c r="Z1450" i="1"/>
  <c r="Q1453" i="1"/>
  <c r="R1456" i="1"/>
  <c r="V1456" i="1"/>
  <c r="Z1456" i="1"/>
  <c r="R1458" i="1"/>
  <c r="V1458" i="1"/>
  <c r="Z1458" i="1"/>
  <c r="Q1461" i="1"/>
  <c r="R1464" i="1"/>
  <c r="V1464" i="1"/>
  <c r="Z1464" i="1"/>
  <c r="R1468" i="1"/>
  <c r="V1468" i="1"/>
  <c r="Z1468" i="1"/>
  <c r="R1472" i="1"/>
  <c r="V1472" i="1"/>
  <c r="Z1472" i="1"/>
  <c r="R1476" i="1"/>
  <c r="V1476" i="1"/>
  <c r="Z1476" i="1"/>
  <c r="R1480" i="1"/>
  <c r="V1480" i="1"/>
  <c r="Z1480" i="1"/>
  <c r="R1484" i="1"/>
  <c r="V1484" i="1"/>
  <c r="Z1484" i="1"/>
  <c r="R1488" i="1"/>
  <c r="V1488" i="1"/>
  <c r="Z1488" i="1"/>
  <c r="R1492" i="1"/>
  <c r="V1492" i="1"/>
  <c r="Z1492" i="1"/>
  <c r="R1496" i="1"/>
  <c r="V1496" i="1"/>
  <c r="Z1496" i="1"/>
  <c r="R1500" i="1"/>
  <c r="V1500" i="1"/>
  <c r="Z1500" i="1"/>
  <c r="R1504" i="1"/>
  <c r="V1504" i="1"/>
  <c r="Z1504" i="1"/>
  <c r="R1508" i="1"/>
  <c r="V1508" i="1"/>
  <c r="Z1508" i="1"/>
  <c r="R1512" i="1"/>
  <c r="V1512" i="1"/>
  <c r="Z1512" i="1"/>
  <c r="R1516" i="1"/>
  <c r="V1516" i="1"/>
  <c r="Z1516" i="1"/>
  <c r="R1520" i="1"/>
  <c r="V1520" i="1"/>
  <c r="Z1520" i="1"/>
  <c r="R1524" i="1"/>
  <c r="V1524" i="1"/>
  <c r="Z1524" i="1"/>
  <c r="R1528" i="1"/>
  <c r="V1528" i="1"/>
  <c r="Z1528" i="1"/>
  <c r="R1532" i="1"/>
  <c r="V1532" i="1"/>
  <c r="Z1532" i="1"/>
  <c r="AA1536" i="1"/>
  <c r="X1536" i="1"/>
  <c r="R1536" i="1"/>
  <c r="V1536" i="1"/>
  <c r="AA1540" i="1"/>
  <c r="X1540" i="1"/>
  <c r="T1540" i="1"/>
  <c r="R1540" i="1"/>
  <c r="Z1540" i="1"/>
  <c r="AA1548" i="1"/>
  <c r="X1548" i="1"/>
  <c r="T1548" i="1"/>
  <c r="R1548" i="1"/>
  <c r="Z1548" i="1"/>
  <c r="AA1556" i="1"/>
  <c r="X1556" i="1"/>
  <c r="T1556" i="1"/>
  <c r="R1556" i="1"/>
  <c r="Z1556" i="1"/>
  <c r="R1560" i="1"/>
  <c r="V1560" i="1"/>
  <c r="Z1560" i="1"/>
  <c r="R1564" i="1"/>
  <c r="V1564" i="1"/>
  <c r="Z1564" i="1"/>
  <c r="R1568" i="1"/>
  <c r="V1568" i="1"/>
  <c r="Z1568" i="1"/>
  <c r="R1572" i="1"/>
  <c r="V1572" i="1"/>
  <c r="Z1572" i="1"/>
  <c r="Q1577" i="1"/>
  <c r="Y1577" i="1"/>
  <c r="R1580" i="1"/>
  <c r="V1580" i="1"/>
  <c r="Z1580" i="1"/>
  <c r="R1582" i="1"/>
  <c r="V1582" i="1"/>
  <c r="Z1582" i="1"/>
  <c r="Q1585" i="1"/>
  <c r="Y1585" i="1"/>
  <c r="R1588" i="1"/>
  <c r="V1588" i="1"/>
  <c r="Z1588" i="1"/>
  <c r="R1590" i="1"/>
  <c r="V1590" i="1"/>
  <c r="Z1590" i="1"/>
  <c r="Q1593" i="1"/>
  <c r="Y1593" i="1"/>
  <c r="R1596" i="1"/>
  <c r="V1596" i="1"/>
  <c r="Z1596" i="1"/>
  <c r="R1598" i="1"/>
  <c r="V1598" i="1"/>
  <c r="Z1598" i="1"/>
  <c r="R1602" i="1"/>
  <c r="V1602" i="1"/>
  <c r="Z1602" i="1"/>
  <c r="R1606" i="1"/>
  <c r="V1606" i="1"/>
  <c r="Z1606" i="1"/>
  <c r="R1610" i="1"/>
  <c r="V1610" i="1"/>
  <c r="Z1610" i="1"/>
  <c r="Q1615" i="1"/>
  <c r="Y1615" i="1"/>
  <c r="R1618" i="1"/>
  <c r="V1618" i="1"/>
  <c r="Z1618" i="1"/>
  <c r="R1620" i="1"/>
  <c r="V1620" i="1"/>
  <c r="Z1620" i="1"/>
  <c r="Q1623" i="1"/>
  <c r="Y1623" i="1"/>
  <c r="R1626" i="1"/>
  <c r="V1626" i="1"/>
  <c r="Z1626" i="1"/>
  <c r="R1628" i="1"/>
  <c r="V1628" i="1"/>
  <c r="Z1628" i="1"/>
  <c r="Q1631" i="1"/>
  <c r="Y1631" i="1"/>
  <c r="R1634" i="1"/>
  <c r="V1634" i="1"/>
  <c r="Z1634" i="1"/>
  <c r="R1636" i="1"/>
  <c r="V1636" i="1"/>
  <c r="Z1636" i="1"/>
  <c r="Q1639" i="1"/>
  <c r="Y1639" i="1"/>
  <c r="R1642" i="1"/>
  <c r="V1642" i="1"/>
  <c r="Z1642" i="1"/>
  <c r="AA1644" i="1"/>
  <c r="X1644" i="1"/>
  <c r="R1644" i="1"/>
  <c r="V1644" i="1"/>
  <c r="Q1647" i="1"/>
  <c r="AA1650" i="1"/>
  <c r="X1650" i="1"/>
  <c r="T1650" i="1"/>
  <c r="R1650" i="1"/>
  <c r="Z1650" i="1"/>
  <c r="AA1652" i="1"/>
  <c r="X1652" i="1"/>
  <c r="T1652" i="1"/>
  <c r="R1652" i="1"/>
  <c r="Z1652" i="1"/>
  <c r="Q1663" i="1"/>
  <c r="AA1666" i="1"/>
  <c r="X1666" i="1"/>
  <c r="T1666" i="1"/>
  <c r="R1666" i="1"/>
  <c r="Z1666" i="1"/>
  <c r="AA1668" i="1"/>
  <c r="X1668" i="1"/>
  <c r="T1668" i="1"/>
  <c r="R1668" i="1"/>
  <c r="Z1668" i="1"/>
  <c r="R1538" i="1"/>
  <c r="V1538" i="1"/>
  <c r="Z1538" i="1"/>
  <c r="R1542" i="1"/>
  <c r="V1542" i="1"/>
  <c r="Z1542" i="1"/>
  <c r="R1546" i="1"/>
  <c r="V1546" i="1"/>
  <c r="Z1546" i="1"/>
  <c r="R1550" i="1"/>
  <c r="V1550" i="1"/>
  <c r="Z1550" i="1"/>
  <c r="R1554" i="1"/>
  <c r="V1554" i="1"/>
  <c r="Z1554" i="1"/>
  <c r="R1558" i="1"/>
  <c r="V1558" i="1"/>
  <c r="Z1558" i="1"/>
  <c r="T1560" i="1"/>
  <c r="X1560" i="1"/>
  <c r="R1562" i="1"/>
  <c r="V1562" i="1"/>
  <c r="Z1562" i="1"/>
  <c r="T1564" i="1"/>
  <c r="X1564" i="1"/>
  <c r="R1566" i="1"/>
  <c r="V1566" i="1"/>
  <c r="Z1566" i="1"/>
  <c r="T1568" i="1"/>
  <c r="X1568" i="1"/>
  <c r="R1570" i="1"/>
  <c r="V1570" i="1"/>
  <c r="Z1570" i="1"/>
  <c r="T1572" i="1"/>
  <c r="X1572" i="1"/>
  <c r="R1576" i="1"/>
  <c r="V1576" i="1"/>
  <c r="Z1576" i="1"/>
  <c r="R1578" i="1"/>
  <c r="V1578" i="1"/>
  <c r="Z1578" i="1"/>
  <c r="T1580" i="1"/>
  <c r="X1580" i="1"/>
  <c r="Q1581" i="1"/>
  <c r="T1582" i="1"/>
  <c r="X1582" i="1"/>
  <c r="R1584" i="1"/>
  <c r="V1584" i="1"/>
  <c r="Z1584" i="1"/>
  <c r="R1586" i="1"/>
  <c r="V1586" i="1"/>
  <c r="Z1586" i="1"/>
  <c r="T1588" i="1"/>
  <c r="X1588" i="1"/>
  <c r="Q1589" i="1"/>
  <c r="T1590" i="1"/>
  <c r="X1590" i="1"/>
  <c r="R1592" i="1"/>
  <c r="V1592" i="1"/>
  <c r="Z1592" i="1"/>
  <c r="R1594" i="1"/>
  <c r="V1594" i="1"/>
  <c r="Z1594" i="1"/>
  <c r="T1596" i="1"/>
  <c r="X1596" i="1"/>
  <c r="T1598" i="1"/>
  <c r="X1598" i="1"/>
  <c r="R1600" i="1"/>
  <c r="V1600" i="1"/>
  <c r="Z1600" i="1"/>
  <c r="T1602" i="1"/>
  <c r="X1602" i="1"/>
  <c r="R1604" i="1"/>
  <c r="V1604" i="1"/>
  <c r="Z1604" i="1"/>
  <c r="T1606" i="1"/>
  <c r="X1606" i="1"/>
  <c r="R1608" i="1"/>
  <c r="V1608" i="1"/>
  <c r="Z1608" i="1"/>
  <c r="T1610" i="1"/>
  <c r="X1610" i="1"/>
  <c r="R1614" i="1"/>
  <c r="V1614" i="1"/>
  <c r="Z1614" i="1"/>
  <c r="R1616" i="1"/>
  <c r="V1616" i="1"/>
  <c r="Z1616" i="1"/>
  <c r="T1618" i="1"/>
  <c r="X1618" i="1"/>
  <c r="Q1619" i="1"/>
  <c r="T1620" i="1"/>
  <c r="X1620" i="1"/>
  <c r="R1622" i="1"/>
  <c r="V1622" i="1"/>
  <c r="Z1622" i="1"/>
  <c r="R1624" i="1"/>
  <c r="V1624" i="1"/>
  <c r="Z1624" i="1"/>
  <c r="T1626" i="1"/>
  <c r="X1626" i="1"/>
  <c r="Q1627" i="1"/>
  <c r="T1628" i="1"/>
  <c r="X1628" i="1"/>
  <c r="R1630" i="1"/>
  <c r="V1630" i="1"/>
  <c r="Z1630" i="1"/>
  <c r="R1632" i="1"/>
  <c r="V1632" i="1"/>
  <c r="Z1632" i="1"/>
  <c r="T1634" i="1"/>
  <c r="X1634" i="1"/>
  <c r="Q1635" i="1"/>
  <c r="T1636" i="1"/>
  <c r="X1636" i="1"/>
  <c r="R1638" i="1"/>
  <c r="V1638" i="1"/>
  <c r="Z1638" i="1"/>
  <c r="R1640" i="1"/>
  <c r="V1640" i="1"/>
  <c r="Z1640" i="1"/>
  <c r="T1642" i="1"/>
  <c r="X1642" i="1"/>
  <c r="Q1643" i="1"/>
  <c r="T1644" i="1"/>
  <c r="Z1644" i="1"/>
  <c r="Y1647" i="1"/>
  <c r="V1650" i="1"/>
  <c r="V1652" i="1"/>
  <c r="Q1655" i="1"/>
  <c r="AA1658" i="1"/>
  <c r="X1658" i="1"/>
  <c r="T1658" i="1"/>
  <c r="R1658" i="1"/>
  <c r="Z1658" i="1"/>
  <c r="AA1660" i="1"/>
  <c r="X1660" i="1"/>
  <c r="T1660" i="1"/>
  <c r="R1660" i="1"/>
  <c r="Z1660" i="1"/>
  <c r="Y1663" i="1"/>
  <c r="V1666" i="1"/>
  <c r="V1668" i="1"/>
  <c r="Q1671" i="1"/>
  <c r="AA1674" i="1"/>
  <c r="X1674" i="1"/>
  <c r="T1674" i="1"/>
  <c r="R1674" i="1"/>
  <c r="Z1674" i="1"/>
  <c r="AA1676" i="1"/>
  <c r="X1676" i="1"/>
  <c r="T1676" i="1"/>
  <c r="R1676" i="1"/>
  <c r="Z1676" i="1"/>
  <c r="R1646" i="1"/>
  <c r="V1646" i="1"/>
  <c r="Z1646" i="1"/>
  <c r="R1648" i="1"/>
  <c r="V1648" i="1"/>
  <c r="Z1648" i="1"/>
  <c r="Q1651" i="1"/>
  <c r="R1654" i="1"/>
  <c r="V1654" i="1"/>
  <c r="Z1654" i="1"/>
  <c r="R1656" i="1"/>
  <c r="V1656" i="1"/>
  <c r="Z1656" i="1"/>
  <c r="Q1659" i="1"/>
  <c r="R1662" i="1"/>
  <c r="V1662" i="1"/>
  <c r="Z1662" i="1"/>
  <c r="R1664" i="1"/>
  <c r="V1664" i="1"/>
  <c r="Z1664" i="1"/>
  <c r="Q1667" i="1"/>
  <c r="R1670" i="1"/>
  <c r="V1670" i="1"/>
  <c r="Z1670" i="1"/>
  <c r="R1672" i="1"/>
  <c r="V1672" i="1"/>
  <c r="Z1672" i="1"/>
  <c r="Q1675" i="1"/>
  <c r="R1678" i="1"/>
  <c r="V1678" i="1"/>
  <c r="Z1678" i="1"/>
  <c r="U1679" i="1"/>
  <c r="R1680" i="1"/>
  <c r="V1680" i="1"/>
  <c r="Z1680" i="1"/>
  <c r="T1682" i="1"/>
  <c r="X1682" i="1"/>
  <c r="R1684" i="1"/>
  <c r="V1684" i="1"/>
  <c r="Z1684" i="1"/>
  <c r="T1686" i="1"/>
  <c r="X1686" i="1"/>
  <c r="R1688" i="1"/>
  <c r="V1688" i="1"/>
  <c r="Z1688" i="1"/>
  <c r="T1690" i="1"/>
  <c r="X1690" i="1"/>
  <c r="R1692" i="1"/>
  <c r="V1692" i="1"/>
  <c r="Z1692" i="1"/>
  <c r="T1694" i="1"/>
  <c r="X1694" i="1"/>
  <c r="R1696" i="1"/>
  <c r="V1696" i="1"/>
  <c r="Z1696" i="1"/>
  <c r="T1698" i="1"/>
  <c r="X1698" i="1"/>
  <c r="R1700" i="1"/>
  <c r="V1700" i="1"/>
  <c r="Z1700" i="1"/>
  <c r="T1702" i="1"/>
  <c r="X1702" i="1"/>
  <c r="R1704" i="1"/>
  <c r="V1704" i="1"/>
  <c r="Z1704" i="1"/>
  <c r="T1706" i="1"/>
  <c r="X1706" i="1"/>
  <c r="R1708" i="1"/>
  <c r="V1708" i="1"/>
  <c r="Z1708" i="1"/>
  <c r="T1710" i="1"/>
  <c r="X1710" i="1"/>
  <c r="R1712" i="1"/>
  <c r="V1712" i="1"/>
  <c r="Z1712" i="1"/>
  <c r="T1714" i="1"/>
  <c r="X1714" i="1"/>
  <c r="R1716" i="1"/>
  <c r="V1716" i="1"/>
  <c r="Z1716" i="1"/>
  <c r="T1718" i="1"/>
  <c r="X1718" i="1"/>
  <c r="R1720" i="1"/>
  <c r="V1720" i="1"/>
  <c r="Z1720" i="1"/>
  <c r="T1722" i="1"/>
  <c r="X1722" i="1"/>
  <c r="R1724" i="1"/>
  <c r="V1724" i="1"/>
  <c r="Z1724" i="1"/>
  <c r="T1726" i="1"/>
  <c r="X1726" i="1"/>
  <c r="R1728" i="1"/>
  <c r="U1729" i="1"/>
  <c r="R1730" i="1"/>
  <c r="V1730" i="1"/>
  <c r="Z1730" i="1"/>
  <c r="T1732" i="1"/>
  <c r="X1732" i="1"/>
  <c r="Q1733" i="1"/>
  <c r="T1734" i="1"/>
  <c r="X1734" i="1"/>
  <c r="R1736" i="1"/>
  <c r="V1736" i="1"/>
  <c r="Z1736" i="1"/>
  <c r="U1737" i="1"/>
  <c r="R1738" i="1"/>
  <c r="V1738" i="1"/>
  <c r="Z1738" i="1"/>
  <c r="T1740" i="1"/>
  <c r="X1740" i="1"/>
  <c r="Q1741" i="1"/>
  <c r="T1742" i="1"/>
  <c r="X1742" i="1"/>
  <c r="R1744" i="1"/>
  <c r="V1744" i="1"/>
  <c r="Z1744" i="1"/>
  <c r="U1745" i="1"/>
  <c r="R1746" i="1"/>
  <c r="V1746" i="1"/>
  <c r="Z1746" i="1"/>
  <c r="T1748" i="1"/>
  <c r="X1748" i="1"/>
  <c r="Q1749" i="1"/>
  <c r="T1750" i="1"/>
  <c r="X1750" i="1"/>
  <c r="R1752" i="1"/>
  <c r="V1752" i="1"/>
  <c r="Z1752" i="1"/>
  <c r="U1753" i="1"/>
  <c r="R1754" i="1"/>
  <c r="V1754" i="1"/>
  <c r="Z1754" i="1"/>
  <c r="T1756" i="1"/>
  <c r="Y1757" i="1"/>
  <c r="AA1766" i="1"/>
  <c r="X1766" i="1"/>
  <c r="T1766" i="1"/>
  <c r="R1766" i="1"/>
  <c r="Z1766" i="1"/>
  <c r="Q1679" i="1"/>
  <c r="R1682" i="1"/>
  <c r="V1682" i="1"/>
  <c r="Z1682" i="1"/>
  <c r="R1686" i="1"/>
  <c r="V1686" i="1"/>
  <c r="Z1686" i="1"/>
  <c r="R1690" i="1"/>
  <c r="V1690" i="1"/>
  <c r="Z1690" i="1"/>
  <c r="R1694" i="1"/>
  <c r="V1694" i="1"/>
  <c r="Z1694" i="1"/>
  <c r="R1698" i="1"/>
  <c r="V1698" i="1"/>
  <c r="Z1698" i="1"/>
  <c r="R1702" i="1"/>
  <c r="V1702" i="1"/>
  <c r="Z1702" i="1"/>
  <c r="R1706" i="1"/>
  <c r="V1706" i="1"/>
  <c r="Z1706" i="1"/>
  <c r="R1710" i="1"/>
  <c r="V1710" i="1"/>
  <c r="Z1710" i="1"/>
  <c r="R1714" i="1"/>
  <c r="V1714" i="1"/>
  <c r="Z1714" i="1"/>
  <c r="R1718" i="1"/>
  <c r="V1718" i="1"/>
  <c r="Z1718" i="1"/>
  <c r="R1722" i="1"/>
  <c r="V1722" i="1"/>
  <c r="Z1722" i="1"/>
  <c r="R1726" i="1"/>
  <c r="V1726" i="1"/>
  <c r="Z1726" i="1"/>
  <c r="Q1729" i="1"/>
  <c r="R1732" i="1"/>
  <c r="V1732" i="1"/>
  <c r="Z1732" i="1"/>
  <c r="R1734" i="1"/>
  <c r="V1734" i="1"/>
  <c r="Z1734" i="1"/>
  <c r="Q1737" i="1"/>
  <c r="R1740" i="1"/>
  <c r="V1740" i="1"/>
  <c r="Z1740" i="1"/>
  <c r="R1742" i="1"/>
  <c r="V1742" i="1"/>
  <c r="Z1742" i="1"/>
  <c r="Q1745" i="1"/>
  <c r="R1748" i="1"/>
  <c r="V1748" i="1"/>
  <c r="Z1748" i="1"/>
  <c r="R1750" i="1"/>
  <c r="V1750" i="1"/>
  <c r="Z1750" i="1"/>
  <c r="Q1753" i="1"/>
  <c r="AA1756" i="1"/>
  <c r="Z1756" i="1"/>
  <c r="R1756" i="1"/>
  <c r="V1756" i="1"/>
  <c r="Q1757" i="1"/>
  <c r="AA1760" i="1"/>
  <c r="X1760" i="1"/>
  <c r="T1760" i="1"/>
  <c r="R1760" i="1"/>
  <c r="Z1760" i="1"/>
  <c r="AA1762" i="1"/>
  <c r="X1762" i="1"/>
  <c r="T1762" i="1"/>
  <c r="R1762" i="1"/>
  <c r="Z1762" i="1"/>
  <c r="AA1770" i="1"/>
  <c r="X1770" i="1"/>
  <c r="T1770" i="1"/>
  <c r="R1770" i="1"/>
  <c r="Z1770" i="1"/>
  <c r="R1758" i="1"/>
  <c r="V1758" i="1"/>
  <c r="Z1758" i="1"/>
  <c r="Q1761" i="1"/>
  <c r="R1764" i="1"/>
  <c r="V1764" i="1"/>
  <c r="Z1764" i="1"/>
  <c r="R1768" i="1"/>
  <c r="V1768" i="1"/>
  <c r="Z1768" i="1"/>
  <c r="R1772" i="1"/>
  <c r="V1772" i="1"/>
  <c r="Z1772" i="1"/>
  <c r="T1774" i="1"/>
  <c r="X1774" i="1"/>
  <c r="R1776" i="1"/>
  <c r="V1776" i="1"/>
  <c r="Z1776" i="1"/>
  <c r="T1778" i="1"/>
  <c r="X1778" i="1"/>
  <c r="R1780" i="1"/>
  <c r="V1780" i="1"/>
  <c r="Z1780" i="1"/>
  <c r="T1782" i="1"/>
  <c r="X1782" i="1"/>
  <c r="R1784" i="1"/>
  <c r="V1784" i="1"/>
  <c r="Z1784" i="1"/>
  <c r="U1786" i="1"/>
  <c r="R1787" i="1"/>
  <c r="V1787" i="1"/>
  <c r="Z1787" i="1"/>
  <c r="T1789" i="1"/>
  <c r="X1789" i="1"/>
  <c r="Q1790" i="1"/>
  <c r="T1791" i="1"/>
  <c r="X1791" i="1"/>
  <c r="R1793" i="1"/>
  <c r="V1793" i="1"/>
  <c r="Z1793" i="1"/>
  <c r="U1794" i="1"/>
  <c r="R1795" i="1"/>
  <c r="V1795" i="1"/>
  <c r="Z1795" i="1"/>
  <c r="T1797" i="1"/>
  <c r="X1797" i="1"/>
  <c r="Q1798" i="1"/>
  <c r="T1799" i="1"/>
  <c r="X1799" i="1"/>
  <c r="R1801" i="1"/>
  <c r="V1801" i="1"/>
  <c r="Z1801" i="1"/>
  <c r="U1802" i="1"/>
  <c r="R1803" i="1"/>
  <c r="V1803" i="1"/>
  <c r="Z1803" i="1"/>
  <c r="T1805" i="1"/>
  <c r="X1805" i="1"/>
  <c r="R1807" i="1"/>
  <c r="V1807" i="1"/>
  <c r="Z1807" i="1"/>
  <c r="R1811" i="1"/>
  <c r="Q1814" i="1"/>
  <c r="AA1817" i="1"/>
  <c r="X1817" i="1"/>
  <c r="T1817" i="1"/>
  <c r="R1817" i="1"/>
  <c r="Z1817" i="1"/>
  <c r="AA1819" i="1"/>
  <c r="X1819" i="1"/>
  <c r="T1819" i="1"/>
  <c r="R1819" i="1"/>
  <c r="Z1819" i="1"/>
  <c r="Y1822" i="1"/>
  <c r="R1774" i="1"/>
  <c r="V1774" i="1"/>
  <c r="Z1774" i="1"/>
  <c r="R1778" i="1"/>
  <c r="V1778" i="1"/>
  <c r="Z1778" i="1"/>
  <c r="R1782" i="1"/>
  <c r="V1782" i="1"/>
  <c r="Z1782" i="1"/>
  <c r="Q1786" i="1"/>
  <c r="R1789" i="1"/>
  <c r="V1789" i="1"/>
  <c r="Z1789" i="1"/>
  <c r="R1791" i="1"/>
  <c r="V1791" i="1"/>
  <c r="Z1791" i="1"/>
  <c r="Q1794" i="1"/>
  <c r="R1797" i="1"/>
  <c r="V1797" i="1"/>
  <c r="Z1797" i="1"/>
  <c r="R1799" i="1"/>
  <c r="V1799" i="1"/>
  <c r="Z1799" i="1"/>
  <c r="Q1802" i="1"/>
  <c r="R1805" i="1"/>
  <c r="V1805" i="1"/>
  <c r="Z1805" i="1"/>
  <c r="AA1809" i="1"/>
  <c r="Z1809" i="1"/>
  <c r="V1809" i="1"/>
  <c r="R1809" i="1"/>
  <c r="X1809" i="1"/>
  <c r="Q1822" i="1"/>
  <c r="AA1825" i="1"/>
  <c r="X1825" i="1"/>
  <c r="T1825" i="1"/>
  <c r="R1825" i="1"/>
  <c r="Z1825" i="1"/>
  <c r="AA1827" i="1"/>
  <c r="X1827" i="1"/>
  <c r="T1827" i="1"/>
  <c r="R1827" i="1"/>
  <c r="Z1827" i="1"/>
  <c r="R1831" i="1"/>
  <c r="V1831" i="1"/>
  <c r="Z1831" i="1"/>
  <c r="R1835" i="1"/>
  <c r="V1835" i="1"/>
  <c r="Z1835" i="1"/>
  <c r="R1839" i="1"/>
  <c r="V1839" i="1"/>
  <c r="Z1839" i="1"/>
  <c r="R1843" i="1"/>
  <c r="V1843" i="1"/>
  <c r="Z1843" i="1"/>
  <c r="R1845" i="1"/>
  <c r="V1845" i="1"/>
  <c r="Z1845" i="1"/>
  <c r="Q1848" i="1"/>
  <c r="Y1848" i="1"/>
  <c r="R1851" i="1"/>
  <c r="V1851" i="1"/>
  <c r="Z1851" i="1"/>
  <c r="Q1855" i="1"/>
  <c r="Y1855" i="1"/>
  <c r="R1858" i="1"/>
  <c r="V1858" i="1"/>
  <c r="Z1858" i="1"/>
  <c r="R1860" i="1"/>
  <c r="V1860" i="1"/>
  <c r="Z1860" i="1"/>
  <c r="R1864" i="1"/>
  <c r="V1864" i="1"/>
  <c r="Z1864" i="1"/>
  <c r="R1868" i="1"/>
  <c r="V1868" i="1"/>
  <c r="R1813" i="1"/>
  <c r="V1813" i="1"/>
  <c r="Z1813" i="1"/>
  <c r="R1815" i="1"/>
  <c r="V1815" i="1"/>
  <c r="Z1815" i="1"/>
  <c r="Q1818" i="1"/>
  <c r="R1821" i="1"/>
  <c r="V1821" i="1"/>
  <c r="Z1821" i="1"/>
  <c r="R1823" i="1"/>
  <c r="V1823" i="1"/>
  <c r="Z1823" i="1"/>
  <c r="Q1826" i="1"/>
  <c r="R1829" i="1"/>
  <c r="V1829" i="1"/>
  <c r="Z1829" i="1"/>
  <c r="T1831" i="1"/>
  <c r="X1831" i="1"/>
  <c r="R1833" i="1"/>
  <c r="V1833" i="1"/>
  <c r="Z1833" i="1"/>
  <c r="T1835" i="1"/>
  <c r="X1835" i="1"/>
  <c r="R1837" i="1"/>
  <c r="V1837" i="1"/>
  <c r="Z1837" i="1"/>
  <c r="T1839" i="1"/>
  <c r="X1839" i="1"/>
  <c r="R1841" i="1"/>
  <c r="V1841" i="1"/>
  <c r="Z1841" i="1"/>
  <c r="T1843" i="1"/>
  <c r="X1843" i="1"/>
  <c r="Q1844" i="1"/>
  <c r="T1845" i="1"/>
  <c r="X1845" i="1"/>
  <c r="R1847" i="1"/>
  <c r="V1847" i="1"/>
  <c r="Z1847" i="1"/>
  <c r="R1849" i="1"/>
  <c r="V1849" i="1"/>
  <c r="Z1849" i="1"/>
  <c r="T1851" i="1"/>
  <c r="X1851" i="1"/>
  <c r="R1854" i="1"/>
  <c r="V1854" i="1"/>
  <c r="Z1854" i="1"/>
  <c r="R1856" i="1"/>
  <c r="V1856" i="1"/>
  <c r="Z1856" i="1"/>
  <c r="T1858" i="1"/>
  <c r="X1858" i="1"/>
  <c r="Q1859" i="1"/>
  <c r="T1860" i="1"/>
  <c r="X1860" i="1"/>
  <c r="R1862" i="1"/>
  <c r="V1862" i="1"/>
  <c r="Z1862" i="1"/>
  <c r="T1864" i="1"/>
  <c r="X1864" i="1"/>
  <c r="R1866" i="1"/>
  <c r="V1866" i="1"/>
  <c r="Z1866" i="1"/>
  <c r="T1868" i="1"/>
  <c r="Q3" i="1"/>
  <c r="W3" i="1"/>
  <c r="U5" i="1"/>
  <c r="Q7" i="1"/>
  <c r="S7" i="1"/>
  <c r="W7" i="1"/>
  <c r="Y7" i="1"/>
  <c r="AA7" i="1"/>
  <c r="Q9" i="1"/>
  <c r="U9" i="1"/>
  <c r="Y9" i="1"/>
  <c r="AA9" i="1"/>
  <c r="U11" i="1"/>
  <c r="Q13" i="1"/>
  <c r="U13" i="1"/>
  <c r="Y13" i="1"/>
  <c r="Q15" i="1"/>
  <c r="U15" i="1"/>
  <c r="Y15" i="1"/>
  <c r="Q17" i="1"/>
  <c r="Q19" i="1"/>
  <c r="S19" i="1"/>
  <c r="W19" i="1"/>
  <c r="Y19" i="1"/>
  <c r="AA19" i="1"/>
  <c r="Q21" i="1"/>
  <c r="S21" i="1"/>
  <c r="U21" i="1"/>
  <c r="Y21" i="1"/>
  <c r="AA21" i="1"/>
  <c r="S23" i="1"/>
  <c r="Q25" i="1"/>
  <c r="U25" i="1"/>
  <c r="W25" i="1"/>
  <c r="AA25" i="1"/>
  <c r="Q27" i="1"/>
  <c r="U27" i="1"/>
  <c r="Q29" i="1"/>
  <c r="S29" i="1"/>
  <c r="W29" i="1"/>
  <c r="AA29" i="1"/>
  <c r="Q31" i="1"/>
  <c r="W31" i="1"/>
  <c r="S33" i="1"/>
  <c r="W33" i="1"/>
  <c r="Q35" i="1"/>
  <c r="U35" i="1"/>
  <c r="Q37" i="1"/>
  <c r="S37" i="1"/>
  <c r="W37" i="1"/>
  <c r="Y37" i="1"/>
  <c r="AA37" i="1"/>
  <c r="S39" i="1"/>
  <c r="U39" i="1"/>
  <c r="Y39" i="1"/>
  <c r="AA39" i="1"/>
  <c r="U41" i="1"/>
  <c r="Y41" i="1"/>
  <c r="Q43" i="1"/>
  <c r="W43" i="1"/>
  <c r="S45" i="1"/>
  <c r="W45" i="1"/>
  <c r="Y45" i="1"/>
  <c r="AA45" i="1"/>
  <c r="S47" i="1"/>
  <c r="W47" i="1"/>
  <c r="AA47" i="1"/>
  <c r="Q49" i="1"/>
  <c r="S49" i="1"/>
  <c r="Y49" i="1"/>
  <c r="S51" i="1"/>
  <c r="W51" i="1"/>
  <c r="S53" i="1"/>
  <c r="Y53" i="1"/>
  <c r="U55" i="1"/>
  <c r="Q57" i="1"/>
  <c r="U57" i="1"/>
  <c r="W57" i="1"/>
  <c r="Y57" i="1"/>
  <c r="AA57" i="1"/>
  <c r="Q59" i="1"/>
  <c r="S61" i="1"/>
  <c r="U61" i="1"/>
  <c r="W61" i="1"/>
  <c r="Y61" i="1"/>
  <c r="AA61" i="1"/>
  <c r="Q63" i="1"/>
  <c r="S63" i="1"/>
  <c r="W63" i="1"/>
  <c r="Q2" i="1"/>
  <c r="F2" i="1" s="1"/>
  <c r="S2" i="1"/>
  <c r="H2" i="1" s="1"/>
  <c r="U2" i="1"/>
  <c r="J2" i="1" s="1"/>
  <c r="W2" i="1"/>
  <c r="L2" i="1" s="1"/>
  <c r="L3" i="1" s="1"/>
  <c r="Y2" i="1"/>
  <c r="N2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Q118" i="1"/>
  <c r="S118" i="1"/>
  <c r="U118" i="1"/>
  <c r="W118" i="1"/>
  <c r="Y118" i="1"/>
  <c r="R119" i="1"/>
  <c r="T119" i="1"/>
  <c r="V119" i="1"/>
  <c r="X119" i="1"/>
  <c r="AA119" i="1"/>
  <c r="Q121" i="1"/>
  <c r="U121" i="1"/>
  <c r="Z123" i="1"/>
  <c r="X123" i="1"/>
  <c r="V123" i="1"/>
  <c r="T123" i="1"/>
  <c r="R123" i="1"/>
  <c r="S123" i="1"/>
  <c r="W123" i="1"/>
  <c r="AA123" i="1"/>
  <c r="Q125" i="1"/>
  <c r="U125" i="1"/>
  <c r="Z127" i="1"/>
  <c r="X127" i="1"/>
  <c r="V127" i="1"/>
  <c r="T127" i="1"/>
  <c r="R127" i="1"/>
  <c r="S127" i="1"/>
  <c r="W127" i="1"/>
  <c r="AA127" i="1"/>
  <c r="Q129" i="1"/>
  <c r="U129" i="1"/>
  <c r="Z131" i="1"/>
  <c r="X131" i="1"/>
  <c r="V131" i="1"/>
  <c r="T131" i="1"/>
  <c r="R131" i="1"/>
  <c r="S131" i="1"/>
  <c r="W131" i="1"/>
  <c r="AA131" i="1"/>
  <c r="Q133" i="1"/>
  <c r="U133" i="1"/>
  <c r="Z135" i="1"/>
  <c r="X135" i="1"/>
  <c r="V135" i="1"/>
  <c r="T135" i="1"/>
  <c r="R135" i="1"/>
  <c r="S135" i="1"/>
  <c r="W135" i="1"/>
  <c r="AA135" i="1"/>
  <c r="Q137" i="1"/>
  <c r="U137" i="1"/>
  <c r="Z139" i="1"/>
  <c r="X139" i="1"/>
  <c r="V139" i="1"/>
  <c r="T139" i="1"/>
  <c r="R139" i="1"/>
  <c r="S139" i="1"/>
  <c r="W139" i="1"/>
  <c r="AA139" i="1"/>
  <c r="Q141" i="1"/>
  <c r="U141" i="1"/>
  <c r="Z143" i="1"/>
  <c r="X143" i="1"/>
  <c r="V143" i="1"/>
  <c r="T143" i="1"/>
  <c r="R143" i="1"/>
  <c r="S143" i="1"/>
  <c r="W143" i="1"/>
  <c r="AA143" i="1"/>
  <c r="Q145" i="1"/>
  <c r="U145" i="1"/>
  <c r="Z147" i="1"/>
  <c r="X147" i="1"/>
  <c r="V147" i="1"/>
  <c r="T147" i="1"/>
  <c r="R147" i="1"/>
  <c r="S147" i="1"/>
  <c r="W147" i="1"/>
  <c r="AA147" i="1"/>
  <c r="Q149" i="1"/>
  <c r="U149" i="1"/>
  <c r="Z151" i="1"/>
  <c r="X151" i="1"/>
  <c r="V151" i="1"/>
  <c r="T151" i="1"/>
  <c r="R151" i="1"/>
  <c r="S151" i="1"/>
  <c r="W151" i="1"/>
  <c r="AA151" i="1"/>
  <c r="Q153" i="1"/>
  <c r="U153" i="1"/>
  <c r="Z155" i="1"/>
  <c r="X155" i="1"/>
  <c r="V155" i="1"/>
  <c r="T155" i="1"/>
  <c r="R155" i="1"/>
  <c r="S155" i="1"/>
  <c r="W155" i="1"/>
  <c r="AA155" i="1"/>
  <c r="Q157" i="1"/>
  <c r="U157" i="1"/>
  <c r="Z159" i="1"/>
  <c r="X159" i="1"/>
  <c r="V159" i="1"/>
  <c r="T159" i="1"/>
  <c r="R159" i="1"/>
  <c r="S159" i="1"/>
  <c r="W159" i="1"/>
  <c r="AA159" i="1"/>
  <c r="Q161" i="1"/>
  <c r="U161" i="1"/>
  <c r="Z163" i="1"/>
  <c r="X163" i="1"/>
  <c r="V163" i="1"/>
  <c r="T163" i="1"/>
  <c r="R163" i="1"/>
  <c r="S163" i="1"/>
  <c r="W163" i="1"/>
  <c r="AA163" i="1"/>
  <c r="Q165" i="1"/>
  <c r="U165" i="1"/>
  <c r="Z167" i="1"/>
  <c r="X167" i="1"/>
  <c r="V167" i="1"/>
  <c r="T167" i="1"/>
  <c r="R167" i="1"/>
  <c r="S167" i="1"/>
  <c r="W167" i="1"/>
  <c r="AA167" i="1"/>
  <c r="Q169" i="1"/>
  <c r="U169" i="1"/>
  <c r="Z171" i="1"/>
  <c r="X171" i="1"/>
  <c r="V171" i="1"/>
  <c r="T171" i="1"/>
  <c r="R171" i="1"/>
  <c r="S171" i="1"/>
  <c r="W171" i="1"/>
  <c r="AA171" i="1"/>
  <c r="Q173" i="1"/>
  <c r="U173" i="1"/>
  <c r="Z175" i="1"/>
  <c r="X175" i="1"/>
  <c r="V175" i="1"/>
  <c r="T175" i="1"/>
  <c r="R175" i="1"/>
  <c r="S175" i="1"/>
  <c r="W175" i="1"/>
  <c r="AA175" i="1"/>
  <c r="Q177" i="1"/>
  <c r="U177" i="1"/>
  <c r="Z179" i="1"/>
  <c r="X179" i="1"/>
  <c r="V179" i="1"/>
  <c r="T179" i="1"/>
  <c r="R179" i="1"/>
  <c r="S179" i="1"/>
  <c r="W179" i="1"/>
  <c r="AA179" i="1"/>
  <c r="Q181" i="1"/>
  <c r="U181" i="1"/>
  <c r="Z183" i="1"/>
  <c r="X183" i="1"/>
  <c r="V183" i="1"/>
  <c r="T183" i="1"/>
  <c r="R183" i="1"/>
  <c r="S183" i="1"/>
  <c r="W183" i="1"/>
  <c r="AA183" i="1"/>
  <c r="Q185" i="1"/>
  <c r="U185" i="1"/>
  <c r="Z187" i="1"/>
  <c r="X187" i="1"/>
  <c r="V187" i="1"/>
  <c r="T187" i="1"/>
  <c r="R187" i="1"/>
  <c r="S187" i="1"/>
  <c r="W187" i="1"/>
  <c r="AA187" i="1"/>
  <c r="Q189" i="1"/>
  <c r="U189" i="1"/>
  <c r="Z191" i="1"/>
  <c r="X191" i="1"/>
  <c r="V191" i="1"/>
  <c r="T191" i="1"/>
  <c r="R191" i="1"/>
  <c r="S191" i="1"/>
  <c r="W191" i="1"/>
  <c r="AA191" i="1"/>
  <c r="Q193" i="1"/>
  <c r="U193" i="1"/>
  <c r="Z195" i="1"/>
  <c r="X195" i="1"/>
  <c r="V195" i="1"/>
  <c r="T195" i="1"/>
  <c r="R195" i="1"/>
  <c r="S195" i="1"/>
  <c r="W195" i="1"/>
  <c r="AA195" i="1"/>
  <c r="Q197" i="1"/>
  <c r="U197" i="1"/>
  <c r="Z199" i="1"/>
  <c r="X199" i="1"/>
  <c r="V199" i="1"/>
  <c r="T199" i="1"/>
  <c r="R199" i="1"/>
  <c r="S199" i="1"/>
  <c r="W199" i="1"/>
  <c r="AA199" i="1"/>
  <c r="Q201" i="1"/>
  <c r="U201" i="1"/>
  <c r="Z203" i="1"/>
  <c r="X203" i="1"/>
  <c r="V203" i="1"/>
  <c r="T203" i="1"/>
  <c r="R203" i="1"/>
  <c r="S203" i="1"/>
  <c r="W203" i="1"/>
  <c r="AA203" i="1"/>
  <c r="Q205" i="1"/>
  <c r="U205" i="1"/>
  <c r="Z207" i="1"/>
  <c r="X207" i="1"/>
  <c r="V207" i="1"/>
  <c r="T207" i="1"/>
  <c r="R207" i="1"/>
  <c r="S207" i="1"/>
  <c r="W207" i="1"/>
  <c r="AA207" i="1"/>
  <c r="Q209" i="1"/>
  <c r="U209" i="1"/>
  <c r="Z211" i="1"/>
  <c r="X211" i="1"/>
  <c r="V211" i="1"/>
  <c r="T211" i="1"/>
  <c r="R211" i="1"/>
  <c r="S211" i="1"/>
  <c r="W211" i="1"/>
  <c r="AA211" i="1"/>
  <c r="Q213" i="1"/>
  <c r="U213" i="1"/>
  <c r="Z215" i="1"/>
  <c r="X215" i="1"/>
  <c r="V215" i="1"/>
  <c r="T215" i="1"/>
  <c r="R215" i="1"/>
  <c r="S215" i="1"/>
  <c r="W215" i="1"/>
  <c r="AA215" i="1"/>
  <c r="Q217" i="1"/>
  <c r="U217" i="1"/>
  <c r="Z219" i="1"/>
  <c r="X219" i="1"/>
  <c r="V219" i="1"/>
  <c r="T219" i="1"/>
  <c r="R219" i="1"/>
  <c r="S219" i="1"/>
  <c r="W219" i="1"/>
  <c r="AA219" i="1"/>
  <c r="Q221" i="1"/>
  <c r="U221" i="1"/>
  <c r="Z223" i="1"/>
  <c r="X223" i="1"/>
  <c r="V223" i="1"/>
  <c r="T223" i="1"/>
  <c r="R223" i="1"/>
  <c r="S223" i="1"/>
  <c r="W223" i="1"/>
  <c r="AA223" i="1"/>
  <c r="Q225" i="1"/>
  <c r="U225" i="1"/>
  <c r="Z227" i="1"/>
  <c r="X227" i="1"/>
  <c r="V227" i="1"/>
  <c r="T227" i="1"/>
  <c r="R227" i="1"/>
  <c r="S227" i="1"/>
  <c r="W227" i="1"/>
  <c r="AA227" i="1"/>
  <c r="Q229" i="1"/>
  <c r="U229" i="1"/>
  <c r="Z231" i="1"/>
  <c r="X231" i="1"/>
  <c r="V231" i="1"/>
  <c r="T231" i="1"/>
  <c r="R231" i="1"/>
  <c r="S231" i="1"/>
  <c r="W231" i="1"/>
  <c r="AA231" i="1"/>
  <c r="Q233" i="1"/>
  <c r="U233" i="1"/>
  <c r="Z235" i="1"/>
  <c r="X235" i="1"/>
  <c r="V235" i="1"/>
  <c r="T235" i="1"/>
  <c r="R235" i="1"/>
  <c r="S235" i="1"/>
  <c r="W235" i="1"/>
  <c r="AA235" i="1"/>
  <c r="Q237" i="1"/>
  <c r="U237" i="1"/>
  <c r="Z239" i="1"/>
  <c r="X239" i="1"/>
  <c r="V239" i="1"/>
  <c r="T239" i="1"/>
  <c r="R239" i="1"/>
  <c r="S239" i="1"/>
  <c r="W239" i="1"/>
  <c r="AA239" i="1"/>
  <c r="Q241" i="1"/>
  <c r="U241" i="1"/>
  <c r="Z243" i="1"/>
  <c r="X243" i="1"/>
  <c r="V243" i="1"/>
  <c r="T243" i="1"/>
  <c r="R243" i="1"/>
  <c r="S243" i="1"/>
  <c r="W243" i="1"/>
  <c r="AA243" i="1"/>
  <c r="Q245" i="1"/>
  <c r="U245" i="1"/>
  <c r="Z247" i="1"/>
  <c r="X247" i="1"/>
  <c r="V247" i="1"/>
  <c r="T247" i="1"/>
  <c r="R247" i="1"/>
  <c r="S247" i="1"/>
  <c r="W247" i="1"/>
  <c r="AA247" i="1"/>
  <c r="Q249" i="1"/>
  <c r="U249" i="1"/>
  <c r="Z251" i="1"/>
  <c r="X251" i="1"/>
  <c r="V251" i="1"/>
  <c r="T251" i="1"/>
  <c r="R251" i="1"/>
  <c r="S251" i="1"/>
  <c r="W251" i="1"/>
  <c r="AA251" i="1"/>
  <c r="Q253" i="1"/>
  <c r="U253" i="1"/>
  <c r="Z255" i="1"/>
  <c r="X255" i="1"/>
  <c r="V255" i="1"/>
  <c r="T255" i="1"/>
  <c r="R255" i="1"/>
  <c r="S255" i="1"/>
  <c r="W255" i="1"/>
  <c r="AA255" i="1"/>
  <c r="Q257" i="1"/>
  <c r="U257" i="1"/>
  <c r="Z259" i="1"/>
  <c r="X259" i="1"/>
  <c r="V259" i="1"/>
  <c r="T259" i="1"/>
  <c r="R259" i="1"/>
  <c r="S259" i="1"/>
  <c r="W259" i="1"/>
  <c r="AA259" i="1"/>
  <c r="Q261" i="1"/>
  <c r="U261" i="1"/>
  <c r="Z263" i="1"/>
  <c r="X263" i="1"/>
  <c r="V263" i="1"/>
  <c r="T263" i="1"/>
  <c r="R263" i="1"/>
  <c r="S263" i="1"/>
  <c r="W263" i="1"/>
  <c r="AA263" i="1"/>
  <c r="Q265" i="1"/>
  <c r="U265" i="1"/>
  <c r="Z267" i="1"/>
  <c r="X267" i="1"/>
  <c r="V267" i="1"/>
  <c r="T267" i="1"/>
  <c r="R267" i="1"/>
  <c r="S267" i="1"/>
  <c r="W267" i="1"/>
  <c r="AA267" i="1"/>
  <c r="Q269" i="1"/>
  <c r="U269" i="1"/>
  <c r="Z271" i="1"/>
  <c r="X271" i="1"/>
  <c r="V271" i="1"/>
  <c r="T271" i="1"/>
  <c r="R271" i="1"/>
  <c r="S271" i="1"/>
  <c r="W271" i="1"/>
  <c r="AA271" i="1"/>
  <c r="Q273" i="1"/>
  <c r="U273" i="1"/>
  <c r="Z275" i="1"/>
  <c r="X275" i="1"/>
  <c r="V275" i="1"/>
  <c r="T275" i="1"/>
  <c r="R275" i="1"/>
  <c r="S275" i="1"/>
  <c r="W275" i="1"/>
  <c r="AA275" i="1"/>
  <c r="Q277" i="1"/>
  <c r="U277" i="1"/>
  <c r="Z279" i="1"/>
  <c r="X279" i="1"/>
  <c r="V279" i="1"/>
  <c r="T279" i="1"/>
  <c r="R279" i="1"/>
  <c r="S279" i="1"/>
  <c r="W279" i="1"/>
  <c r="AA279" i="1"/>
  <c r="Q281" i="1"/>
  <c r="U281" i="1"/>
  <c r="Z283" i="1"/>
  <c r="X283" i="1"/>
  <c r="V283" i="1"/>
  <c r="T283" i="1"/>
  <c r="R283" i="1"/>
  <c r="S283" i="1"/>
  <c r="W283" i="1"/>
  <c r="AA283" i="1"/>
  <c r="Q285" i="1"/>
  <c r="U285" i="1"/>
  <c r="Z287" i="1"/>
  <c r="X287" i="1"/>
  <c r="V287" i="1"/>
  <c r="T287" i="1"/>
  <c r="R287" i="1"/>
  <c r="S287" i="1"/>
  <c r="W287" i="1"/>
  <c r="AA287" i="1"/>
  <c r="Q289" i="1"/>
  <c r="U289" i="1"/>
  <c r="Z291" i="1"/>
  <c r="X291" i="1"/>
  <c r="V291" i="1"/>
  <c r="T291" i="1"/>
  <c r="R291" i="1"/>
  <c r="S291" i="1"/>
  <c r="W291" i="1"/>
  <c r="AA291" i="1"/>
  <c r="Q293" i="1"/>
  <c r="U293" i="1"/>
  <c r="Z295" i="1"/>
  <c r="X295" i="1"/>
  <c r="V295" i="1"/>
  <c r="T295" i="1"/>
  <c r="R295" i="1"/>
  <c r="S295" i="1"/>
  <c r="W295" i="1"/>
  <c r="AA295" i="1"/>
  <c r="Q297" i="1"/>
  <c r="U297" i="1"/>
  <c r="Z299" i="1"/>
  <c r="X299" i="1"/>
  <c r="V299" i="1"/>
  <c r="T299" i="1"/>
  <c r="R299" i="1"/>
  <c r="S299" i="1"/>
  <c r="W299" i="1"/>
  <c r="AA299" i="1"/>
  <c r="Q301" i="1"/>
  <c r="U301" i="1"/>
  <c r="Z303" i="1"/>
  <c r="X303" i="1"/>
  <c r="V303" i="1"/>
  <c r="T303" i="1"/>
  <c r="R303" i="1"/>
  <c r="S303" i="1"/>
  <c r="W303" i="1"/>
  <c r="AA303" i="1"/>
  <c r="Q305" i="1"/>
  <c r="U305" i="1"/>
  <c r="Z307" i="1"/>
  <c r="X307" i="1"/>
  <c r="V307" i="1"/>
  <c r="T307" i="1"/>
  <c r="R307" i="1"/>
  <c r="S307" i="1"/>
  <c r="W307" i="1"/>
  <c r="AA307" i="1"/>
  <c r="Q309" i="1"/>
  <c r="U309" i="1"/>
  <c r="Z311" i="1"/>
  <c r="X311" i="1"/>
  <c r="V311" i="1"/>
  <c r="T311" i="1"/>
  <c r="R311" i="1"/>
  <c r="S311" i="1"/>
  <c r="W311" i="1"/>
  <c r="AA311" i="1"/>
  <c r="Q313" i="1"/>
  <c r="U313" i="1"/>
  <c r="Z315" i="1"/>
  <c r="X315" i="1"/>
  <c r="V315" i="1"/>
  <c r="T315" i="1"/>
  <c r="R315" i="1"/>
  <c r="S315" i="1"/>
  <c r="W315" i="1"/>
  <c r="AA315" i="1"/>
  <c r="Q317" i="1"/>
  <c r="U317" i="1"/>
  <c r="Z319" i="1"/>
  <c r="X319" i="1"/>
  <c r="V319" i="1"/>
  <c r="T319" i="1"/>
  <c r="R319" i="1"/>
  <c r="S319" i="1"/>
  <c r="W319" i="1"/>
  <c r="AA319" i="1"/>
  <c r="Q321" i="1"/>
  <c r="U321" i="1"/>
  <c r="Z323" i="1"/>
  <c r="X323" i="1"/>
  <c r="V323" i="1"/>
  <c r="T323" i="1"/>
  <c r="R323" i="1"/>
  <c r="S323" i="1"/>
  <c r="W323" i="1"/>
  <c r="AA323" i="1"/>
  <c r="Q325" i="1"/>
  <c r="U325" i="1"/>
  <c r="Z327" i="1"/>
  <c r="X327" i="1"/>
  <c r="V327" i="1"/>
  <c r="T327" i="1"/>
  <c r="R327" i="1"/>
  <c r="S327" i="1"/>
  <c r="W327" i="1"/>
  <c r="AA327" i="1"/>
  <c r="Q329" i="1"/>
  <c r="U329" i="1"/>
  <c r="Z331" i="1"/>
  <c r="X331" i="1"/>
  <c r="V331" i="1"/>
  <c r="T331" i="1"/>
  <c r="R331" i="1"/>
  <c r="S331" i="1"/>
  <c r="W331" i="1"/>
  <c r="AA331" i="1"/>
  <c r="Q333" i="1"/>
  <c r="U333" i="1"/>
  <c r="Z335" i="1"/>
  <c r="X335" i="1"/>
  <c r="V335" i="1"/>
  <c r="T335" i="1"/>
  <c r="R335" i="1"/>
  <c r="S335" i="1"/>
  <c r="W335" i="1"/>
  <c r="AA335" i="1"/>
  <c r="Q337" i="1"/>
  <c r="U337" i="1"/>
  <c r="Z339" i="1"/>
  <c r="X339" i="1"/>
  <c r="V339" i="1"/>
  <c r="T339" i="1"/>
  <c r="R339" i="1"/>
  <c r="S339" i="1"/>
  <c r="W339" i="1"/>
  <c r="AA339" i="1"/>
  <c r="S3" i="1"/>
  <c r="U3" i="1"/>
  <c r="Y3" i="1"/>
  <c r="Q5" i="1"/>
  <c r="S5" i="1"/>
  <c r="W5" i="1"/>
  <c r="Y5" i="1"/>
  <c r="S9" i="1"/>
  <c r="Q11" i="1"/>
  <c r="S11" i="1"/>
  <c r="W11" i="1"/>
  <c r="Y11" i="1"/>
  <c r="S13" i="1"/>
  <c r="W13" i="1"/>
  <c r="S15" i="1"/>
  <c r="W15" i="1"/>
  <c r="S17" i="1"/>
  <c r="U17" i="1"/>
  <c r="W17" i="1"/>
  <c r="Y17" i="1"/>
  <c r="Q23" i="1"/>
  <c r="U23" i="1"/>
  <c r="W23" i="1"/>
  <c r="Y23" i="1"/>
  <c r="S25" i="1"/>
  <c r="S27" i="1"/>
  <c r="W27" i="1"/>
  <c r="Y27" i="1"/>
  <c r="U29" i="1"/>
  <c r="S31" i="1"/>
  <c r="U31" i="1"/>
  <c r="Y31" i="1"/>
  <c r="Q33" i="1"/>
  <c r="U33" i="1"/>
  <c r="Y33" i="1"/>
  <c r="S35" i="1"/>
  <c r="W35" i="1"/>
  <c r="Y35" i="1"/>
  <c r="Q39" i="1"/>
  <c r="Q41" i="1"/>
  <c r="S41" i="1"/>
  <c r="W41" i="1"/>
  <c r="S43" i="1"/>
  <c r="U43" i="1"/>
  <c r="Y43" i="1"/>
  <c r="Q45" i="1"/>
  <c r="Q47" i="1"/>
  <c r="U47" i="1"/>
  <c r="U49" i="1"/>
  <c r="W49" i="1"/>
  <c r="Q51" i="1"/>
  <c r="U51" i="1"/>
  <c r="Y51" i="1"/>
  <c r="Q53" i="1"/>
  <c r="U53" i="1"/>
  <c r="W53" i="1"/>
  <c r="Q55" i="1"/>
  <c r="S55" i="1"/>
  <c r="W55" i="1"/>
  <c r="Y55" i="1"/>
  <c r="S59" i="1"/>
  <c r="U59" i="1"/>
  <c r="W59" i="1"/>
  <c r="Y59" i="1"/>
  <c r="U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Z121" i="1"/>
  <c r="X121" i="1"/>
  <c r="V121" i="1"/>
  <c r="T121" i="1"/>
  <c r="R121" i="1"/>
  <c r="S121" i="1"/>
  <c r="W121" i="1"/>
  <c r="AA121" i="1"/>
  <c r="Z125" i="1"/>
  <c r="X125" i="1"/>
  <c r="V125" i="1"/>
  <c r="T125" i="1"/>
  <c r="R125" i="1"/>
  <c r="S125" i="1"/>
  <c r="W125" i="1"/>
  <c r="AA125" i="1"/>
  <c r="Z129" i="1"/>
  <c r="X129" i="1"/>
  <c r="V129" i="1"/>
  <c r="T129" i="1"/>
  <c r="R129" i="1"/>
  <c r="S129" i="1"/>
  <c r="W129" i="1"/>
  <c r="AA129" i="1"/>
  <c r="Z133" i="1"/>
  <c r="X133" i="1"/>
  <c r="V133" i="1"/>
  <c r="T133" i="1"/>
  <c r="R133" i="1"/>
  <c r="S133" i="1"/>
  <c r="W133" i="1"/>
  <c r="AA133" i="1"/>
  <c r="Z137" i="1"/>
  <c r="X137" i="1"/>
  <c r="V137" i="1"/>
  <c r="T137" i="1"/>
  <c r="R137" i="1"/>
  <c r="S137" i="1"/>
  <c r="W137" i="1"/>
  <c r="AA137" i="1"/>
  <c r="Z141" i="1"/>
  <c r="X141" i="1"/>
  <c r="V141" i="1"/>
  <c r="T141" i="1"/>
  <c r="R141" i="1"/>
  <c r="S141" i="1"/>
  <c r="W141" i="1"/>
  <c r="AA141" i="1"/>
  <c r="Z145" i="1"/>
  <c r="X145" i="1"/>
  <c r="V145" i="1"/>
  <c r="T145" i="1"/>
  <c r="R145" i="1"/>
  <c r="S145" i="1"/>
  <c r="W145" i="1"/>
  <c r="AA145" i="1"/>
  <c r="Z149" i="1"/>
  <c r="X149" i="1"/>
  <c r="V149" i="1"/>
  <c r="T149" i="1"/>
  <c r="R149" i="1"/>
  <c r="S149" i="1"/>
  <c r="W149" i="1"/>
  <c r="AA149" i="1"/>
  <c r="Z153" i="1"/>
  <c r="X153" i="1"/>
  <c r="V153" i="1"/>
  <c r="T153" i="1"/>
  <c r="R153" i="1"/>
  <c r="S153" i="1"/>
  <c r="W153" i="1"/>
  <c r="AA153" i="1"/>
  <c r="Z157" i="1"/>
  <c r="X157" i="1"/>
  <c r="V157" i="1"/>
  <c r="T157" i="1"/>
  <c r="R157" i="1"/>
  <c r="S157" i="1"/>
  <c r="W157" i="1"/>
  <c r="AA157" i="1"/>
  <c r="Z161" i="1"/>
  <c r="X161" i="1"/>
  <c r="V161" i="1"/>
  <c r="T161" i="1"/>
  <c r="R161" i="1"/>
  <c r="S161" i="1"/>
  <c r="W161" i="1"/>
  <c r="AA161" i="1"/>
  <c r="Z165" i="1"/>
  <c r="X165" i="1"/>
  <c r="V165" i="1"/>
  <c r="T165" i="1"/>
  <c r="R165" i="1"/>
  <c r="S165" i="1"/>
  <c r="W165" i="1"/>
  <c r="AA165" i="1"/>
  <c r="Z169" i="1"/>
  <c r="X169" i="1"/>
  <c r="V169" i="1"/>
  <c r="T169" i="1"/>
  <c r="R169" i="1"/>
  <c r="S169" i="1"/>
  <c r="W169" i="1"/>
  <c r="AA169" i="1"/>
  <c r="Z173" i="1"/>
  <c r="X173" i="1"/>
  <c r="V173" i="1"/>
  <c r="T173" i="1"/>
  <c r="R173" i="1"/>
  <c r="S173" i="1"/>
  <c r="W173" i="1"/>
  <c r="AA173" i="1"/>
  <c r="Z177" i="1"/>
  <c r="X177" i="1"/>
  <c r="V177" i="1"/>
  <c r="T177" i="1"/>
  <c r="R177" i="1"/>
  <c r="S177" i="1"/>
  <c r="W177" i="1"/>
  <c r="AA177" i="1"/>
  <c r="Z181" i="1"/>
  <c r="X181" i="1"/>
  <c r="V181" i="1"/>
  <c r="T181" i="1"/>
  <c r="R181" i="1"/>
  <c r="S181" i="1"/>
  <c r="W181" i="1"/>
  <c r="AA181" i="1"/>
  <c r="Z185" i="1"/>
  <c r="X185" i="1"/>
  <c r="V185" i="1"/>
  <c r="T185" i="1"/>
  <c r="R185" i="1"/>
  <c r="S185" i="1"/>
  <c r="W185" i="1"/>
  <c r="AA185" i="1"/>
  <c r="Z189" i="1"/>
  <c r="X189" i="1"/>
  <c r="V189" i="1"/>
  <c r="T189" i="1"/>
  <c r="R189" i="1"/>
  <c r="S189" i="1"/>
  <c r="W189" i="1"/>
  <c r="AA189" i="1"/>
  <c r="Z193" i="1"/>
  <c r="X193" i="1"/>
  <c r="V193" i="1"/>
  <c r="T193" i="1"/>
  <c r="R193" i="1"/>
  <c r="S193" i="1"/>
  <c r="W193" i="1"/>
  <c r="AA193" i="1"/>
  <c r="Z197" i="1"/>
  <c r="X197" i="1"/>
  <c r="V197" i="1"/>
  <c r="T197" i="1"/>
  <c r="R197" i="1"/>
  <c r="S197" i="1"/>
  <c r="W197" i="1"/>
  <c r="AA197" i="1"/>
  <c r="Z201" i="1"/>
  <c r="X201" i="1"/>
  <c r="V201" i="1"/>
  <c r="T201" i="1"/>
  <c r="R201" i="1"/>
  <c r="S201" i="1"/>
  <c r="W201" i="1"/>
  <c r="AA201" i="1"/>
  <c r="Z205" i="1"/>
  <c r="X205" i="1"/>
  <c r="V205" i="1"/>
  <c r="T205" i="1"/>
  <c r="R205" i="1"/>
  <c r="S205" i="1"/>
  <c r="W205" i="1"/>
  <c r="AA205" i="1"/>
  <c r="Z209" i="1"/>
  <c r="X209" i="1"/>
  <c r="V209" i="1"/>
  <c r="T209" i="1"/>
  <c r="R209" i="1"/>
  <c r="S209" i="1"/>
  <c r="W209" i="1"/>
  <c r="AA209" i="1"/>
  <c r="Z213" i="1"/>
  <c r="X213" i="1"/>
  <c r="V213" i="1"/>
  <c r="T213" i="1"/>
  <c r="R213" i="1"/>
  <c r="S213" i="1"/>
  <c r="W213" i="1"/>
  <c r="AA213" i="1"/>
  <c r="Z217" i="1"/>
  <c r="X217" i="1"/>
  <c r="V217" i="1"/>
  <c r="T217" i="1"/>
  <c r="R217" i="1"/>
  <c r="S217" i="1"/>
  <c r="W217" i="1"/>
  <c r="AA217" i="1"/>
  <c r="Z221" i="1"/>
  <c r="X221" i="1"/>
  <c r="V221" i="1"/>
  <c r="T221" i="1"/>
  <c r="R221" i="1"/>
  <c r="S221" i="1"/>
  <c r="W221" i="1"/>
  <c r="AA221" i="1"/>
  <c r="Z225" i="1"/>
  <c r="X225" i="1"/>
  <c r="V225" i="1"/>
  <c r="T225" i="1"/>
  <c r="R225" i="1"/>
  <c r="S225" i="1"/>
  <c r="W225" i="1"/>
  <c r="AA225" i="1"/>
  <c r="Z229" i="1"/>
  <c r="X229" i="1"/>
  <c r="V229" i="1"/>
  <c r="T229" i="1"/>
  <c r="R229" i="1"/>
  <c r="S229" i="1"/>
  <c r="W229" i="1"/>
  <c r="AA229" i="1"/>
  <c r="Z233" i="1"/>
  <c r="X233" i="1"/>
  <c r="V233" i="1"/>
  <c r="T233" i="1"/>
  <c r="R233" i="1"/>
  <c r="S233" i="1"/>
  <c r="W233" i="1"/>
  <c r="AA233" i="1"/>
  <c r="Z237" i="1"/>
  <c r="X237" i="1"/>
  <c r="V237" i="1"/>
  <c r="T237" i="1"/>
  <c r="R237" i="1"/>
  <c r="S237" i="1"/>
  <c r="W237" i="1"/>
  <c r="AA237" i="1"/>
  <c r="Z241" i="1"/>
  <c r="X241" i="1"/>
  <c r="V241" i="1"/>
  <c r="T241" i="1"/>
  <c r="R241" i="1"/>
  <c r="S241" i="1"/>
  <c r="W241" i="1"/>
  <c r="AA241" i="1"/>
  <c r="Z245" i="1"/>
  <c r="X245" i="1"/>
  <c r="V245" i="1"/>
  <c r="T245" i="1"/>
  <c r="R245" i="1"/>
  <c r="S245" i="1"/>
  <c r="W245" i="1"/>
  <c r="AA245" i="1"/>
  <c r="Z249" i="1"/>
  <c r="X249" i="1"/>
  <c r="V249" i="1"/>
  <c r="T249" i="1"/>
  <c r="R249" i="1"/>
  <c r="S249" i="1"/>
  <c r="W249" i="1"/>
  <c r="AA249" i="1"/>
  <c r="Z253" i="1"/>
  <c r="X253" i="1"/>
  <c r="V253" i="1"/>
  <c r="T253" i="1"/>
  <c r="R253" i="1"/>
  <c r="S253" i="1"/>
  <c r="W253" i="1"/>
  <c r="AA253" i="1"/>
  <c r="Z257" i="1"/>
  <c r="X257" i="1"/>
  <c r="V257" i="1"/>
  <c r="T257" i="1"/>
  <c r="R257" i="1"/>
  <c r="S257" i="1"/>
  <c r="W257" i="1"/>
  <c r="AA257" i="1"/>
  <c r="Z261" i="1"/>
  <c r="X261" i="1"/>
  <c r="V261" i="1"/>
  <c r="T261" i="1"/>
  <c r="R261" i="1"/>
  <c r="S261" i="1"/>
  <c r="W261" i="1"/>
  <c r="AA261" i="1"/>
  <c r="Z265" i="1"/>
  <c r="X265" i="1"/>
  <c r="V265" i="1"/>
  <c r="T265" i="1"/>
  <c r="R265" i="1"/>
  <c r="S265" i="1"/>
  <c r="W265" i="1"/>
  <c r="AA265" i="1"/>
  <c r="Z269" i="1"/>
  <c r="X269" i="1"/>
  <c r="V269" i="1"/>
  <c r="T269" i="1"/>
  <c r="R269" i="1"/>
  <c r="S269" i="1"/>
  <c r="W269" i="1"/>
  <c r="AA269" i="1"/>
  <c r="Z273" i="1"/>
  <c r="X273" i="1"/>
  <c r="V273" i="1"/>
  <c r="T273" i="1"/>
  <c r="R273" i="1"/>
  <c r="S273" i="1"/>
  <c r="W273" i="1"/>
  <c r="AA273" i="1"/>
  <c r="Z277" i="1"/>
  <c r="X277" i="1"/>
  <c r="V277" i="1"/>
  <c r="T277" i="1"/>
  <c r="R277" i="1"/>
  <c r="S277" i="1"/>
  <c r="W277" i="1"/>
  <c r="AA277" i="1"/>
  <c r="Z281" i="1"/>
  <c r="X281" i="1"/>
  <c r="V281" i="1"/>
  <c r="T281" i="1"/>
  <c r="R281" i="1"/>
  <c r="S281" i="1"/>
  <c r="W281" i="1"/>
  <c r="AA281" i="1"/>
  <c r="Z285" i="1"/>
  <c r="X285" i="1"/>
  <c r="V285" i="1"/>
  <c r="T285" i="1"/>
  <c r="R285" i="1"/>
  <c r="S285" i="1"/>
  <c r="W285" i="1"/>
  <c r="AA285" i="1"/>
  <c r="Q287" i="1"/>
  <c r="U287" i="1"/>
  <c r="Y287" i="1"/>
  <c r="Z289" i="1"/>
  <c r="X289" i="1"/>
  <c r="V289" i="1"/>
  <c r="T289" i="1"/>
  <c r="R289" i="1"/>
  <c r="S289" i="1"/>
  <c r="W289" i="1"/>
  <c r="AA289" i="1"/>
  <c r="Q291" i="1"/>
  <c r="U291" i="1"/>
  <c r="Y291" i="1"/>
  <c r="Z293" i="1"/>
  <c r="X293" i="1"/>
  <c r="V293" i="1"/>
  <c r="T293" i="1"/>
  <c r="R293" i="1"/>
  <c r="S293" i="1"/>
  <c r="W293" i="1"/>
  <c r="AA293" i="1"/>
  <c r="Q295" i="1"/>
  <c r="U295" i="1"/>
  <c r="Y295" i="1"/>
  <c r="Z297" i="1"/>
  <c r="X297" i="1"/>
  <c r="V297" i="1"/>
  <c r="T297" i="1"/>
  <c r="R297" i="1"/>
  <c r="S297" i="1"/>
  <c r="W297" i="1"/>
  <c r="AA297" i="1"/>
  <c r="Q299" i="1"/>
  <c r="U299" i="1"/>
  <c r="Y299" i="1"/>
  <c r="Z301" i="1"/>
  <c r="X301" i="1"/>
  <c r="V301" i="1"/>
  <c r="T301" i="1"/>
  <c r="R301" i="1"/>
  <c r="S301" i="1"/>
  <c r="W301" i="1"/>
  <c r="AA301" i="1"/>
  <c r="Q303" i="1"/>
  <c r="U303" i="1"/>
  <c r="Y303" i="1"/>
  <c r="Z305" i="1"/>
  <c r="X305" i="1"/>
  <c r="V305" i="1"/>
  <c r="T305" i="1"/>
  <c r="R305" i="1"/>
  <c r="S305" i="1"/>
  <c r="W305" i="1"/>
  <c r="AA305" i="1"/>
  <c r="Q307" i="1"/>
  <c r="U307" i="1"/>
  <c r="Y307" i="1"/>
  <c r="Z309" i="1"/>
  <c r="X309" i="1"/>
  <c r="V309" i="1"/>
  <c r="T309" i="1"/>
  <c r="R309" i="1"/>
  <c r="S309" i="1"/>
  <c r="W309" i="1"/>
  <c r="AA309" i="1"/>
  <c r="Q311" i="1"/>
  <c r="U311" i="1"/>
  <c r="Y311" i="1"/>
  <c r="Z313" i="1"/>
  <c r="X313" i="1"/>
  <c r="V313" i="1"/>
  <c r="T313" i="1"/>
  <c r="R313" i="1"/>
  <c r="S313" i="1"/>
  <c r="W313" i="1"/>
  <c r="AA313" i="1"/>
  <c r="Q315" i="1"/>
  <c r="U315" i="1"/>
  <c r="Y315" i="1"/>
  <c r="Z317" i="1"/>
  <c r="X317" i="1"/>
  <c r="V317" i="1"/>
  <c r="T317" i="1"/>
  <c r="R317" i="1"/>
  <c r="S317" i="1"/>
  <c r="W317" i="1"/>
  <c r="AA317" i="1"/>
  <c r="Q319" i="1"/>
  <c r="U319" i="1"/>
  <c r="Y319" i="1"/>
  <c r="Z321" i="1"/>
  <c r="X321" i="1"/>
  <c r="V321" i="1"/>
  <c r="T321" i="1"/>
  <c r="R321" i="1"/>
  <c r="S321" i="1"/>
  <c r="W321" i="1"/>
  <c r="AA321" i="1"/>
  <c r="Q323" i="1"/>
  <c r="U323" i="1"/>
  <c r="Y323" i="1"/>
  <c r="Z325" i="1"/>
  <c r="X325" i="1"/>
  <c r="V325" i="1"/>
  <c r="T325" i="1"/>
  <c r="R325" i="1"/>
  <c r="S325" i="1"/>
  <c r="W325" i="1"/>
  <c r="AA325" i="1"/>
  <c r="Q327" i="1"/>
  <c r="U327" i="1"/>
  <c r="Y327" i="1"/>
  <c r="Z329" i="1"/>
  <c r="X329" i="1"/>
  <c r="V329" i="1"/>
  <c r="T329" i="1"/>
  <c r="R329" i="1"/>
  <c r="S329" i="1"/>
  <c r="W329" i="1"/>
  <c r="AA329" i="1"/>
  <c r="Q331" i="1"/>
  <c r="U331" i="1"/>
  <c r="Y331" i="1"/>
  <c r="Z333" i="1"/>
  <c r="X333" i="1"/>
  <c r="V333" i="1"/>
  <c r="T333" i="1"/>
  <c r="R333" i="1"/>
  <c r="S333" i="1"/>
  <c r="W333" i="1"/>
  <c r="AA333" i="1"/>
  <c r="Q335" i="1"/>
  <c r="U335" i="1"/>
  <c r="Y335" i="1"/>
  <c r="Z337" i="1"/>
  <c r="X337" i="1"/>
  <c r="V337" i="1"/>
  <c r="T337" i="1"/>
  <c r="R337" i="1"/>
  <c r="S337" i="1"/>
  <c r="W337" i="1"/>
  <c r="AA337" i="1"/>
  <c r="Q339" i="1"/>
  <c r="U339" i="1"/>
  <c r="Y339" i="1"/>
  <c r="Q341" i="1"/>
  <c r="S341" i="1"/>
  <c r="U341" i="1"/>
  <c r="W341" i="1"/>
  <c r="Y341" i="1"/>
  <c r="AA341" i="1"/>
  <c r="Q343" i="1"/>
  <c r="S343" i="1"/>
  <c r="U343" i="1"/>
  <c r="W343" i="1"/>
  <c r="Y343" i="1"/>
  <c r="AA343" i="1"/>
  <c r="Q345" i="1"/>
  <c r="S345" i="1"/>
  <c r="U345" i="1"/>
  <c r="W345" i="1"/>
  <c r="Y345" i="1"/>
  <c r="AA345" i="1"/>
  <c r="Q347" i="1"/>
  <c r="S347" i="1"/>
  <c r="U347" i="1"/>
  <c r="W347" i="1"/>
  <c r="Y347" i="1"/>
  <c r="AA347" i="1"/>
  <c r="Q349" i="1"/>
  <c r="S349" i="1"/>
  <c r="U349" i="1"/>
  <c r="W349" i="1"/>
  <c r="Y349" i="1"/>
  <c r="AA349" i="1"/>
  <c r="Q351" i="1"/>
  <c r="S351" i="1"/>
  <c r="U351" i="1"/>
  <c r="W351" i="1"/>
  <c r="Y351" i="1"/>
  <c r="AA351" i="1"/>
  <c r="Q353" i="1"/>
  <c r="S353" i="1"/>
  <c r="U353" i="1"/>
  <c r="W353" i="1"/>
  <c r="Y353" i="1"/>
  <c r="AA353" i="1"/>
  <c r="Q355" i="1"/>
  <c r="S355" i="1"/>
  <c r="U355" i="1"/>
  <c r="W355" i="1"/>
  <c r="Y355" i="1"/>
  <c r="AA355" i="1"/>
  <c r="Q357" i="1"/>
  <c r="S357" i="1"/>
  <c r="U357" i="1"/>
  <c r="W357" i="1"/>
  <c r="Y357" i="1"/>
  <c r="AA357" i="1"/>
  <c r="Q359" i="1"/>
  <c r="S359" i="1"/>
  <c r="U359" i="1"/>
  <c r="W359" i="1"/>
  <c r="Y359" i="1"/>
  <c r="AA359" i="1"/>
  <c r="Q361" i="1"/>
  <c r="S361" i="1"/>
  <c r="U361" i="1"/>
  <c r="W361" i="1"/>
  <c r="Y361" i="1"/>
  <c r="AA361" i="1"/>
  <c r="Q363" i="1"/>
  <c r="S363" i="1"/>
  <c r="U363" i="1"/>
  <c r="W363" i="1"/>
  <c r="Y363" i="1"/>
  <c r="AA363" i="1"/>
  <c r="Q365" i="1"/>
  <c r="S365" i="1"/>
  <c r="U365" i="1"/>
  <c r="W365" i="1"/>
  <c r="Y365" i="1"/>
  <c r="AA365" i="1"/>
  <c r="Q367" i="1"/>
  <c r="S367" i="1"/>
  <c r="U367" i="1"/>
  <c r="W367" i="1"/>
  <c r="Y367" i="1"/>
  <c r="AA367" i="1"/>
  <c r="Q369" i="1"/>
  <c r="S369" i="1"/>
  <c r="U369" i="1"/>
  <c r="W369" i="1"/>
  <c r="Y369" i="1"/>
  <c r="AA369" i="1"/>
  <c r="Q371" i="1"/>
  <c r="S371" i="1"/>
  <c r="U371" i="1"/>
  <c r="W371" i="1"/>
  <c r="Y371" i="1"/>
  <c r="AA371" i="1"/>
  <c r="Q373" i="1"/>
  <c r="S373" i="1"/>
  <c r="U373" i="1"/>
  <c r="W373" i="1"/>
  <c r="Y373" i="1"/>
  <c r="AA373" i="1"/>
  <c r="Q375" i="1"/>
  <c r="S375" i="1"/>
  <c r="U375" i="1"/>
  <c r="W375" i="1"/>
  <c r="Y375" i="1"/>
  <c r="AA375" i="1"/>
  <c r="Q377" i="1"/>
  <c r="S377" i="1"/>
  <c r="U377" i="1"/>
  <c r="W377" i="1"/>
  <c r="Y377" i="1"/>
  <c r="AA377" i="1"/>
  <c r="Q379" i="1"/>
  <c r="S379" i="1"/>
  <c r="U379" i="1"/>
  <c r="W379" i="1"/>
  <c r="Y379" i="1"/>
  <c r="AA379" i="1"/>
  <c r="Q381" i="1"/>
  <c r="S381" i="1"/>
  <c r="U381" i="1"/>
  <c r="W381" i="1"/>
  <c r="Y381" i="1"/>
  <c r="AA381" i="1"/>
  <c r="Q383" i="1"/>
  <c r="S383" i="1"/>
  <c r="U383" i="1"/>
  <c r="W383" i="1"/>
  <c r="Y383" i="1"/>
  <c r="AA383" i="1"/>
  <c r="Q385" i="1"/>
  <c r="S385" i="1"/>
  <c r="U385" i="1"/>
  <c r="W385" i="1"/>
  <c r="Y385" i="1"/>
  <c r="AA385" i="1"/>
  <c r="Q387" i="1"/>
  <c r="S387" i="1"/>
  <c r="U387" i="1"/>
  <c r="W387" i="1"/>
  <c r="Y387" i="1"/>
  <c r="AA387" i="1"/>
  <c r="Q389" i="1"/>
  <c r="S389" i="1"/>
  <c r="U389" i="1"/>
  <c r="W389" i="1"/>
  <c r="Y389" i="1"/>
  <c r="AA389" i="1"/>
  <c r="Q391" i="1"/>
  <c r="S391" i="1"/>
  <c r="U391" i="1"/>
  <c r="W391" i="1"/>
  <c r="Y391" i="1"/>
  <c r="AA391" i="1"/>
  <c r="Q393" i="1"/>
  <c r="S393" i="1"/>
  <c r="U393" i="1"/>
  <c r="W393" i="1"/>
  <c r="Y393" i="1"/>
  <c r="AA393" i="1"/>
  <c r="Q395" i="1"/>
  <c r="S395" i="1"/>
  <c r="U395" i="1"/>
  <c r="W395" i="1"/>
  <c r="Y395" i="1"/>
  <c r="AA395" i="1"/>
  <c r="Q397" i="1"/>
  <c r="S397" i="1"/>
  <c r="U397" i="1"/>
  <c r="W397" i="1"/>
  <c r="Y397" i="1"/>
  <c r="AA397" i="1"/>
  <c r="Q399" i="1"/>
  <c r="S399" i="1"/>
  <c r="U399" i="1"/>
  <c r="W399" i="1"/>
  <c r="Y399" i="1"/>
  <c r="AA399" i="1"/>
  <c r="Q401" i="1"/>
  <c r="S401" i="1"/>
  <c r="U401" i="1"/>
  <c r="W401" i="1"/>
  <c r="Y401" i="1"/>
  <c r="AA401" i="1"/>
  <c r="Q403" i="1"/>
  <c r="S403" i="1"/>
  <c r="U403" i="1"/>
  <c r="W403" i="1"/>
  <c r="Y403" i="1"/>
  <c r="AA403" i="1"/>
  <c r="Q405" i="1"/>
  <c r="S405" i="1"/>
  <c r="U405" i="1"/>
  <c r="W405" i="1"/>
  <c r="Y405" i="1"/>
  <c r="AA405" i="1"/>
  <c r="Q407" i="1"/>
  <c r="S407" i="1"/>
  <c r="U407" i="1"/>
  <c r="W407" i="1"/>
  <c r="Y407" i="1"/>
  <c r="AA407" i="1"/>
  <c r="Q409" i="1"/>
  <c r="S409" i="1"/>
  <c r="U409" i="1"/>
  <c r="W409" i="1"/>
  <c r="Y409" i="1"/>
  <c r="AA409" i="1"/>
  <c r="Q411" i="1"/>
  <c r="S411" i="1"/>
  <c r="U411" i="1"/>
  <c r="W411" i="1"/>
  <c r="Y411" i="1"/>
  <c r="AA411" i="1"/>
  <c r="Q413" i="1"/>
  <c r="S413" i="1"/>
  <c r="U413" i="1"/>
  <c r="W413" i="1"/>
  <c r="Y413" i="1"/>
  <c r="AA413" i="1"/>
  <c r="Q415" i="1"/>
  <c r="S415" i="1"/>
  <c r="U415" i="1"/>
  <c r="W415" i="1"/>
  <c r="Y415" i="1"/>
  <c r="AA415" i="1"/>
  <c r="Q417" i="1"/>
  <c r="S417" i="1"/>
  <c r="U417" i="1"/>
  <c r="W417" i="1"/>
  <c r="Y417" i="1"/>
  <c r="AA417" i="1"/>
  <c r="Q419" i="1"/>
  <c r="S419" i="1"/>
  <c r="U419" i="1"/>
  <c r="W419" i="1"/>
  <c r="Y419" i="1"/>
  <c r="AA419" i="1"/>
  <c r="Q421" i="1"/>
  <c r="S421" i="1"/>
  <c r="U421" i="1"/>
  <c r="W421" i="1"/>
  <c r="Y421" i="1"/>
  <c r="AA421" i="1"/>
  <c r="Q423" i="1"/>
  <c r="S423" i="1"/>
  <c r="U423" i="1"/>
  <c r="W423" i="1"/>
  <c r="Y423" i="1"/>
  <c r="AA423" i="1"/>
  <c r="Q425" i="1"/>
  <c r="S425" i="1"/>
  <c r="U425" i="1"/>
  <c r="W425" i="1"/>
  <c r="Y425" i="1"/>
  <c r="AA425" i="1"/>
  <c r="Q427" i="1"/>
  <c r="S427" i="1"/>
  <c r="U427" i="1"/>
  <c r="W427" i="1"/>
  <c r="Y427" i="1"/>
  <c r="AA427" i="1"/>
  <c r="Q429" i="1"/>
  <c r="S429" i="1"/>
  <c r="U429" i="1"/>
  <c r="W429" i="1"/>
  <c r="Y429" i="1"/>
  <c r="AA429" i="1"/>
  <c r="Q431" i="1"/>
  <c r="S431" i="1"/>
  <c r="U431" i="1"/>
  <c r="W431" i="1"/>
  <c r="Y431" i="1"/>
  <c r="AA431" i="1"/>
  <c r="Q433" i="1"/>
  <c r="S433" i="1"/>
  <c r="U433" i="1"/>
  <c r="W433" i="1"/>
  <c r="Y433" i="1"/>
  <c r="AA433" i="1"/>
  <c r="Q435" i="1"/>
  <c r="S435" i="1"/>
  <c r="U435" i="1"/>
  <c r="W435" i="1"/>
  <c r="Y435" i="1"/>
  <c r="AA435" i="1"/>
  <c r="Q437" i="1"/>
  <c r="S437" i="1"/>
  <c r="U437" i="1"/>
  <c r="W437" i="1"/>
  <c r="Y437" i="1"/>
  <c r="AA437" i="1"/>
  <c r="Q439" i="1"/>
  <c r="S439" i="1"/>
  <c r="U439" i="1"/>
  <c r="W439" i="1"/>
  <c r="Y439" i="1"/>
  <c r="AA439" i="1"/>
  <c r="Q441" i="1"/>
  <c r="S441" i="1"/>
  <c r="U441" i="1"/>
  <c r="W441" i="1"/>
  <c r="Y441" i="1"/>
  <c r="AA441" i="1"/>
  <c r="Q443" i="1"/>
  <c r="S443" i="1"/>
  <c r="U443" i="1"/>
  <c r="W443" i="1"/>
  <c r="Y443" i="1"/>
  <c r="AA443" i="1"/>
  <c r="Q445" i="1"/>
  <c r="S445" i="1"/>
  <c r="U445" i="1"/>
  <c r="W445" i="1"/>
  <c r="Y445" i="1"/>
  <c r="AA445" i="1"/>
  <c r="Q447" i="1"/>
  <c r="S447" i="1"/>
  <c r="U447" i="1"/>
  <c r="W447" i="1"/>
  <c r="Y447" i="1"/>
  <c r="AA447" i="1"/>
  <c r="Q449" i="1"/>
  <c r="S449" i="1"/>
  <c r="U449" i="1"/>
  <c r="W449" i="1"/>
  <c r="Y449" i="1"/>
  <c r="AA449" i="1"/>
  <c r="Q451" i="1"/>
  <c r="S451" i="1"/>
  <c r="U451" i="1"/>
  <c r="W451" i="1"/>
  <c r="Y451" i="1"/>
  <c r="AA451" i="1"/>
  <c r="Q453" i="1"/>
  <c r="S453" i="1"/>
  <c r="U453" i="1"/>
  <c r="W453" i="1"/>
  <c r="Y453" i="1"/>
  <c r="AA453" i="1"/>
  <c r="Q455" i="1"/>
  <c r="S455" i="1"/>
  <c r="U455" i="1"/>
  <c r="W455" i="1"/>
  <c r="Y455" i="1"/>
  <c r="AA455" i="1"/>
  <c r="Q457" i="1"/>
  <c r="S457" i="1"/>
  <c r="U457" i="1"/>
  <c r="W457" i="1"/>
  <c r="Y457" i="1"/>
  <c r="AA457" i="1"/>
  <c r="Q459" i="1"/>
  <c r="S459" i="1"/>
  <c r="U459" i="1"/>
  <c r="W459" i="1"/>
  <c r="Y459" i="1"/>
  <c r="AA459" i="1"/>
  <c r="Q461" i="1"/>
  <c r="S461" i="1"/>
  <c r="U461" i="1"/>
  <c r="W461" i="1"/>
  <c r="Y461" i="1"/>
  <c r="AA461" i="1"/>
  <c r="Q463" i="1"/>
  <c r="S463" i="1"/>
  <c r="U463" i="1"/>
  <c r="W463" i="1"/>
  <c r="Y463" i="1"/>
  <c r="AA463" i="1"/>
  <c r="Q465" i="1"/>
  <c r="S465" i="1"/>
  <c r="U465" i="1"/>
  <c r="W465" i="1"/>
  <c r="Y465" i="1"/>
  <c r="AA465" i="1"/>
  <c r="Q467" i="1"/>
  <c r="S467" i="1"/>
  <c r="U467" i="1"/>
  <c r="W467" i="1"/>
  <c r="Y467" i="1"/>
  <c r="AA467" i="1"/>
  <c r="Q469" i="1"/>
  <c r="S469" i="1"/>
  <c r="U469" i="1"/>
  <c r="W469" i="1"/>
  <c r="Y469" i="1"/>
  <c r="AA469" i="1"/>
  <c r="Q471" i="1"/>
  <c r="S471" i="1"/>
  <c r="U471" i="1"/>
  <c r="W471" i="1"/>
  <c r="Y471" i="1"/>
  <c r="AA471" i="1"/>
  <c r="Q473" i="1"/>
  <c r="S473" i="1"/>
  <c r="U473" i="1"/>
  <c r="W473" i="1"/>
  <c r="Y473" i="1"/>
  <c r="AA473" i="1"/>
  <c r="Q475" i="1"/>
  <c r="S475" i="1"/>
  <c r="U475" i="1"/>
  <c r="W475" i="1"/>
  <c r="Y475" i="1"/>
  <c r="AA475" i="1"/>
  <c r="Q477" i="1"/>
  <c r="S477" i="1"/>
  <c r="U477" i="1"/>
  <c r="W477" i="1"/>
  <c r="Y477" i="1"/>
  <c r="AA477" i="1"/>
  <c r="Q479" i="1"/>
  <c r="S479" i="1"/>
  <c r="U479" i="1"/>
  <c r="W479" i="1"/>
  <c r="Y479" i="1"/>
  <c r="AA479" i="1"/>
  <c r="Q481" i="1"/>
  <c r="S481" i="1"/>
  <c r="U481" i="1"/>
  <c r="W481" i="1"/>
  <c r="Y481" i="1"/>
  <c r="AA481" i="1"/>
  <c r="Q483" i="1"/>
  <c r="S483" i="1"/>
  <c r="U483" i="1"/>
  <c r="W483" i="1"/>
  <c r="Y483" i="1"/>
  <c r="AA483" i="1"/>
  <c r="Q485" i="1"/>
  <c r="S485" i="1"/>
  <c r="U485" i="1"/>
  <c r="W485" i="1"/>
  <c r="Y485" i="1"/>
  <c r="AA485" i="1"/>
  <c r="Q487" i="1"/>
  <c r="S487" i="1"/>
  <c r="U487" i="1"/>
  <c r="W487" i="1"/>
  <c r="Y487" i="1"/>
  <c r="AA487" i="1"/>
  <c r="Q489" i="1"/>
  <c r="S489" i="1"/>
  <c r="U489" i="1"/>
  <c r="W489" i="1"/>
  <c r="Y489" i="1"/>
  <c r="AA489" i="1"/>
  <c r="Q491" i="1"/>
  <c r="S491" i="1"/>
  <c r="U491" i="1"/>
  <c r="W491" i="1"/>
  <c r="Y491" i="1"/>
  <c r="AA491" i="1"/>
  <c r="Q493" i="1"/>
  <c r="S493" i="1"/>
  <c r="U493" i="1"/>
  <c r="W493" i="1"/>
  <c r="Y493" i="1"/>
  <c r="AA493" i="1"/>
  <c r="Q495" i="1"/>
  <c r="S495" i="1"/>
  <c r="U495" i="1"/>
  <c r="W495" i="1"/>
  <c r="Y495" i="1"/>
  <c r="AA495" i="1"/>
  <c r="Q497" i="1"/>
  <c r="S497" i="1"/>
  <c r="U497" i="1"/>
  <c r="W497" i="1"/>
  <c r="Y497" i="1"/>
  <c r="AA497" i="1"/>
  <c r="Q499" i="1"/>
  <c r="S499" i="1"/>
  <c r="U499" i="1"/>
  <c r="W499" i="1"/>
  <c r="Y499" i="1"/>
  <c r="AA499" i="1"/>
  <c r="Q501" i="1"/>
  <c r="S501" i="1"/>
  <c r="U501" i="1"/>
  <c r="W501" i="1"/>
  <c r="Y501" i="1"/>
  <c r="AA501" i="1"/>
  <c r="Q503" i="1"/>
  <c r="S503" i="1"/>
  <c r="U503" i="1"/>
  <c r="W503" i="1"/>
  <c r="Y503" i="1"/>
  <c r="AA503" i="1"/>
  <c r="Q505" i="1"/>
  <c r="S505" i="1"/>
  <c r="U505" i="1"/>
  <c r="W505" i="1"/>
  <c r="Y505" i="1"/>
  <c r="AA505" i="1"/>
  <c r="Q507" i="1"/>
  <c r="S507" i="1"/>
  <c r="U507" i="1"/>
  <c r="W507" i="1"/>
  <c r="Y507" i="1"/>
  <c r="AA507" i="1"/>
  <c r="Q509" i="1"/>
  <c r="S509" i="1"/>
  <c r="U509" i="1"/>
  <c r="W509" i="1"/>
  <c r="Y509" i="1"/>
  <c r="AA509" i="1"/>
  <c r="Q511" i="1"/>
  <c r="S511" i="1"/>
  <c r="U511" i="1"/>
  <c r="W511" i="1"/>
  <c r="Y511" i="1"/>
  <c r="AA511" i="1"/>
  <c r="Q513" i="1"/>
  <c r="S513" i="1"/>
  <c r="U513" i="1"/>
  <c r="W513" i="1"/>
  <c r="Y513" i="1"/>
  <c r="AA513" i="1"/>
  <c r="Q515" i="1"/>
  <c r="S515" i="1"/>
  <c r="U515" i="1"/>
  <c r="W515" i="1"/>
  <c r="Y515" i="1"/>
  <c r="AA515" i="1"/>
  <c r="Q517" i="1"/>
  <c r="S517" i="1"/>
  <c r="U517" i="1"/>
  <c r="W517" i="1"/>
  <c r="Y517" i="1"/>
  <c r="AA517" i="1"/>
  <c r="Q519" i="1"/>
  <c r="S519" i="1"/>
  <c r="U519" i="1"/>
  <c r="W519" i="1"/>
  <c r="Y519" i="1"/>
  <c r="AA519" i="1"/>
  <c r="AA521" i="1"/>
  <c r="Y521" i="1"/>
  <c r="W521" i="1"/>
  <c r="U521" i="1"/>
  <c r="Q521" i="1"/>
  <c r="S521" i="1"/>
  <c r="V521" i="1"/>
  <c r="Z521" i="1"/>
  <c r="Z524" i="1"/>
  <c r="X524" i="1"/>
  <c r="V524" i="1"/>
  <c r="T524" i="1"/>
  <c r="R524" i="1"/>
  <c r="S524" i="1"/>
  <c r="W524" i="1"/>
  <c r="AA524" i="1"/>
  <c r="Z528" i="1"/>
  <c r="X528" i="1"/>
  <c r="V528" i="1"/>
  <c r="T528" i="1"/>
  <c r="R528" i="1"/>
  <c r="S528" i="1"/>
  <c r="W528" i="1"/>
  <c r="AA528" i="1"/>
  <c r="Z532" i="1"/>
  <c r="X532" i="1"/>
  <c r="V532" i="1"/>
  <c r="T532" i="1"/>
  <c r="R532" i="1"/>
  <c r="S532" i="1"/>
  <c r="W532" i="1"/>
  <c r="AA532" i="1"/>
  <c r="Z536" i="1"/>
  <c r="X536" i="1"/>
  <c r="V536" i="1"/>
  <c r="T536" i="1"/>
  <c r="R536" i="1"/>
  <c r="S536" i="1"/>
  <c r="W536" i="1"/>
  <c r="AA536" i="1"/>
  <c r="Z540" i="1"/>
  <c r="X540" i="1"/>
  <c r="V540" i="1"/>
  <c r="T540" i="1"/>
  <c r="R540" i="1"/>
  <c r="S540" i="1"/>
  <c r="W540" i="1"/>
  <c r="AA540" i="1"/>
  <c r="Z544" i="1"/>
  <c r="X544" i="1"/>
  <c r="V544" i="1"/>
  <c r="T544" i="1"/>
  <c r="R544" i="1"/>
  <c r="S544" i="1"/>
  <c r="W544" i="1"/>
  <c r="AA544" i="1"/>
  <c r="Z548" i="1"/>
  <c r="X548" i="1"/>
  <c r="V548" i="1"/>
  <c r="T548" i="1"/>
  <c r="R548" i="1"/>
  <c r="S548" i="1"/>
  <c r="W548" i="1"/>
  <c r="AA548" i="1"/>
  <c r="Z552" i="1"/>
  <c r="X552" i="1"/>
  <c r="V552" i="1"/>
  <c r="T552" i="1"/>
  <c r="R552" i="1"/>
  <c r="S552" i="1"/>
  <c r="W552" i="1"/>
  <c r="AA552" i="1"/>
  <c r="Z556" i="1"/>
  <c r="X556" i="1"/>
  <c r="V556" i="1"/>
  <c r="T556" i="1"/>
  <c r="R556" i="1"/>
  <c r="S556" i="1"/>
  <c r="W556" i="1"/>
  <c r="AA556" i="1"/>
  <c r="Z560" i="1"/>
  <c r="X560" i="1"/>
  <c r="V560" i="1"/>
  <c r="T560" i="1"/>
  <c r="R560" i="1"/>
  <c r="S560" i="1"/>
  <c r="W560" i="1"/>
  <c r="AA560" i="1"/>
  <c r="Z564" i="1"/>
  <c r="X564" i="1"/>
  <c r="V564" i="1"/>
  <c r="T564" i="1"/>
  <c r="R564" i="1"/>
  <c r="S564" i="1"/>
  <c r="W564" i="1"/>
  <c r="AA564" i="1"/>
  <c r="Z568" i="1"/>
  <c r="X568" i="1"/>
  <c r="V568" i="1"/>
  <c r="T568" i="1"/>
  <c r="R568" i="1"/>
  <c r="S568" i="1"/>
  <c r="W568" i="1"/>
  <c r="AA568" i="1"/>
  <c r="Z572" i="1"/>
  <c r="X572" i="1"/>
  <c r="V572" i="1"/>
  <c r="T572" i="1"/>
  <c r="R572" i="1"/>
  <c r="S572" i="1"/>
  <c r="W572" i="1"/>
  <c r="AA572" i="1"/>
  <c r="Z576" i="1"/>
  <c r="X576" i="1"/>
  <c r="V576" i="1"/>
  <c r="T576" i="1"/>
  <c r="R576" i="1"/>
  <c r="S576" i="1"/>
  <c r="W576" i="1"/>
  <c r="AA576" i="1"/>
  <c r="Z580" i="1"/>
  <c r="X580" i="1"/>
  <c r="V580" i="1"/>
  <c r="T580" i="1"/>
  <c r="R580" i="1"/>
  <c r="S580" i="1"/>
  <c r="W580" i="1"/>
  <c r="AA580" i="1"/>
  <c r="Z584" i="1"/>
  <c r="X584" i="1"/>
  <c r="V584" i="1"/>
  <c r="T584" i="1"/>
  <c r="R584" i="1"/>
  <c r="S584" i="1"/>
  <c r="W584" i="1"/>
  <c r="AA584" i="1"/>
  <c r="Z588" i="1"/>
  <c r="X588" i="1"/>
  <c r="V588" i="1"/>
  <c r="T588" i="1"/>
  <c r="R588" i="1"/>
  <c r="S588" i="1"/>
  <c r="W588" i="1"/>
  <c r="AA588" i="1"/>
  <c r="Z592" i="1"/>
  <c r="X592" i="1"/>
  <c r="V592" i="1"/>
  <c r="T592" i="1"/>
  <c r="R592" i="1"/>
  <c r="S592" i="1"/>
  <c r="W592" i="1"/>
  <c r="AA592" i="1"/>
  <c r="Z596" i="1"/>
  <c r="X596" i="1"/>
  <c r="V596" i="1"/>
  <c r="T596" i="1"/>
  <c r="R596" i="1"/>
  <c r="S596" i="1"/>
  <c r="W596" i="1"/>
  <c r="AA596" i="1"/>
  <c r="Z600" i="1"/>
  <c r="X600" i="1"/>
  <c r="V600" i="1"/>
  <c r="T600" i="1"/>
  <c r="R600" i="1"/>
  <c r="S600" i="1"/>
  <c r="W600" i="1"/>
  <c r="AA600" i="1"/>
  <c r="Z604" i="1"/>
  <c r="X604" i="1"/>
  <c r="V604" i="1"/>
  <c r="T604" i="1"/>
  <c r="R604" i="1"/>
  <c r="S604" i="1"/>
  <c r="W604" i="1"/>
  <c r="AA604" i="1"/>
  <c r="Z608" i="1"/>
  <c r="X608" i="1"/>
  <c r="V608" i="1"/>
  <c r="T608" i="1"/>
  <c r="R608" i="1"/>
  <c r="S608" i="1"/>
  <c r="W608" i="1"/>
  <c r="AA608" i="1"/>
  <c r="Z612" i="1"/>
  <c r="X612" i="1"/>
  <c r="V612" i="1"/>
  <c r="T612" i="1"/>
  <c r="R612" i="1"/>
  <c r="S612" i="1"/>
  <c r="W612" i="1"/>
  <c r="AA612" i="1"/>
  <c r="Z616" i="1"/>
  <c r="X616" i="1"/>
  <c r="V616" i="1"/>
  <c r="T616" i="1"/>
  <c r="R616" i="1"/>
  <c r="S616" i="1"/>
  <c r="W616" i="1"/>
  <c r="AA616" i="1"/>
  <c r="Z620" i="1"/>
  <c r="X620" i="1"/>
  <c r="V620" i="1"/>
  <c r="T620" i="1"/>
  <c r="R620" i="1"/>
  <c r="S620" i="1"/>
  <c r="W620" i="1"/>
  <c r="AA620" i="1"/>
  <c r="U622" i="1"/>
  <c r="Z624" i="1"/>
  <c r="X624" i="1"/>
  <c r="V624" i="1"/>
  <c r="T624" i="1"/>
  <c r="R624" i="1"/>
  <c r="S624" i="1"/>
  <c r="W624" i="1"/>
  <c r="AA624" i="1"/>
  <c r="U626" i="1"/>
  <c r="Z628" i="1"/>
  <c r="X628" i="1"/>
  <c r="V628" i="1"/>
  <c r="T628" i="1"/>
  <c r="R628" i="1"/>
  <c r="S628" i="1"/>
  <c r="W628" i="1"/>
  <c r="AA628" i="1"/>
  <c r="Z632" i="1"/>
  <c r="X632" i="1"/>
  <c r="V632" i="1"/>
  <c r="T632" i="1"/>
  <c r="R632" i="1"/>
  <c r="S632" i="1"/>
  <c r="W632" i="1"/>
  <c r="AA632" i="1"/>
  <c r="Z636" i="1"/>
  <c r="X636" i="1"/>
  <c r="V636" i="1"/>
  <c r="T636" i="1"/>
  <c r="R636" i="1"/>
  <c r="S636" i="1"/>
  <c r="W636" i="1"/>
  <c r="AA636" i="1"/>
  <c r="Z640" i="1"/>
  <c r="X640" i="1"/>
  <c r="V640" i="1"/>
  <c r="T640" i="1"/>
  <c r="R640" i="1"/>
  <c r="S640" i="1"/>
  <c r="W640" i="1"/>
  <c r="AA640" i="1"/>
  <c r="Z644" i="1"/>
  <c r="X644" i="1"/>
  <c r="V644" i="1"/>
  <c r="T644" i="1"/>
  <c r="R644" i="1"/>
  <c r="S644" i="1"/>
  <c r="W644" i="1"/>
  <c r="AA644" i="1"/>
  <c r="Z648" i="1"/>
  <c r="X648" i="1"/>
  <c r="V648" i="1"/>
  <c r="T648" i="1"/>
  <c r="R648" i="1"/>
  <c r="S648" i="1"/>
  <c r="W648" i="1"/>
  <c r="AA648" i="1"/>
  <c r="Z652" i="1"/>
  <c r="X652" i="1"/>
  <c r="V652" i="1"/>
  <c r="T652" i="1"/>
  <c r="R652" i="1"/>
  <c r="S652" i="1"/>
  <c r="W652" i="1"/>
  <c r="AA652" i="1"/>
  <c r="Z656" i="1"/>
  <c r="X656" i="1"/>
  <c r="V656" i="1"/>
  <c r="T656" i="1"/>
  <c r="R656" i="1"/>
  <c r="S656" i="1"/>
  <c r="W656" i="1"/>
  <c r="AA656" i="1"/>
  <c r="Z660" i="1"/>
  <c r="X660" i="1"/>
  <c r="V660" i="1"/>
  <c r="T660" i="1"/>
  <c r="R660" i="1"/>
  <c r="S660" i="1"/>
  <c r="W660" i="1"/>
  <c r="AA660" i="1"/>
  <c r="Z664" i="1"/>
  <c r="X664" i="1"/>
  <c r="V664" i="1"/>
  <c r="T664" i="1"/>
  <c r="R664" i="1"/>
  <c r="S664" i="1"/>
  <c r="W664" i="1"/>
  <c r="AA664" i="1"/>
  <c r="Z668" i="1"/>
  <c r="X668" i="1"/>
  <c r="V668" i="1"/>
  <c r="T668" i="1"/>
  <c r="R668" i="1"/>
  <c r="S668" i="1"/>
  <c r="W668" i="1"/>
  <c r="AA668" i="1"/>
  <c r="Z672" i="1"/>
  <c r="X672" i="1"/>
  <c r="V672" i="1"/>
  <c r="T672" i="1"/>
  <c r="R672" i="1"/>
  <c r="S672" i="1"/>
  <c r="W672" i="1"/>
  <c r="AA672" i="1"/>
  <c r="Z676" i="1"/>
  <c r="X676" i="1"/>
  <c r="V676" i="1"/>
  <c r="T676" i="1"/>
  <c r="R676" i="1"/>
  <c r="S676" i="1"/>
  <c r="W676" i="1"/>
  <c r="AA676" i="1"/>
  <c r="Z680" i="1"/>
  <c r="X680" i="1"/>
  <c r="V680" i="1"/>
  <c r="T680" i="1"/>
  <c r="R680" i="1"/>
  <c r="S680" i="1"/>
  <c r="W680" i="1"/>
  <c r="AA680" i="1"/>
  <c r="Z684" i="1"/>
  <c r="X684" i="1"/>
  <c r="V684" i="1"/>
  <c r="T684" i="1"/>
  <c r="R684" i="1"/>
  <c r="S684" i="1"/>
  <c r="W684" i="1"/>
  <c r="AA684" i="1"/>
  <c r="Z688" i="1"/>
  <c r="X688" i="1"/>
  <c r="V688" i="1"/>
  <c r="T688" i="1"/>
  <c r="R688" i="1"/>
  <c r="S688" i="1"/>
  <c r="W688" i="1"/>
  <c r="AA688" i="1"/>
  <c r="Z692" i="1"/>
  <c r="X692" i="1"/>
  <c r="V692" i="1"/>
  <c r="T692" i="1"/>
  <c r="R692" i="1"/>
  <c r="S692" i="1"/>
  <c r="W692" i="1"/>
  <c r="AA692" i="1"/>
  <c r="Z696" i="1"/>
  <c r="X696" i="1"/>
  <c r="V696" i="1"/>
  <c r="T696" i="1"/>
  <c r="R696" i="1"/>
  <c r="S696" i="1"/>
  <c r="W696" i="1"/>
  <c r="AA696" i="1"/>
  <c r="Z700" i="1"/>
  <c r="X700" i="1"/>
  <c r="V700" i="1"/>
  <c r="T700" i="1"/>
  <c r="R700" i="1"/>
  <c r="S700" i="1"/>
  <c r="W700" i="1"/>
  <c r="AA700" i="1"/>
  <c r="Z704" i="1"/>
  <c r="X704" i="1"/>
  <c r="V704" i="1"/>
  <c r="T704" i="1"/>
  <c r="R704" i="1"/>
  <c r="S704" i="1"/>
  <c r="W704" i="1"/>
  <c r="AA704" i="1"/>
  <c r="Z708" i="1"/>
  <c r="X708" i="1"/>
  <c r="V708" i="1"/>
  <c r="T708" i="1"/>
  <c r="R708" i="1"/>
  <c r="S708" i="1"/>
  <c r="W708" i="1"/>
  <c r="AA708" i="1"/>
  <c r="Z712" i="1"/>
  <c r="X712" i="1"/>
  <c r="V712" i="1"/>
  <c r="T712" i="1"/>
  <c r="R712" i="1"/>
  <c r="S712" i="1"/>
  <c r="W712" i="1"/>
  <c r="AA712" i="1"/>
  <c r="Z716" i="1"/>
  <c r="X716" i="1"/>
  <c r="V716" i="1"/>
  <c r="T716" i="1"/>
  <c r="R716" i="1"/>
  <c r="S716" i="1"/>
  <c r="W716" i="1"/>
  <c r="AA716" i="1"/>
  <c r="Z720" i="1"/>
  <c r="X720" i="1"/>
  <c r="V720" i="1"/>
  <c r="T720" i="1"/>
  <c r="R720" i="1"/>
  <c r="S720" i="1"/>
  <c r="W720" i="1"/>
  <c r="AA720" i="1"/>
  <c r="Z724" i="1"/>
  <c r="X724" i="1"/>
  <c r="V724" i="1"/>
  <c r="T724" i="1"/>
  <c r="R724" i="1"/>
  <c r="S724" i="1"/>
  <c r="W724" i="1"/>
  <c r="AA724" i="1"/>
  <c r="Z728" i="1"/>
  <c r="X728" i="1"/>
  <c r="V728" i="1"/>
  <c r="T728" i="1"/>
  <c r="R728" i="1"/>
  <c r="S728" i="1"/>
  <c r="W728" i="1"/>
  <c r="AA728" i="1"/>
  <c r="Z732" i="1"/>
  <c r="X732" i="1"/>
  <c r="V732" i="1"/>
  <c r="T732" i="1"/>
  <c r="R732" i="1"/>
  <c r="S732" i="1"/>
  <c r="W732" i="1"/>
  <c r="AA732" i="1"/>
  <c r="Z736" i="1"/>
  <c r="X736" i="1"/>
  <c r="V736" i="1"/>
  <c r="T736" i="1"/>
  <c r="R736" i="1"/>
  <c r="S736" i="1"/>
  <c r="W736" i="1"/>
  <c r="AA736" i="1"/>
  <c r="Z740" i="1"/>
  <c r="X740" i="1"/>
  <c r="V740" i="1"/>
  <c r="T740" i="1"/>
  <c r="R740" i="1"/>
  <c r="S740" i="1"/>
  <c r="W740" i="1"/>
  <c r="AA740" i="1"/>
  <c r="Z744" i="1"/>
  <c r="X744" i="1"/>
  <c r="V744" i="1"/>
  <c r="T744" i="1"/>
  <c r="R744" i="1"/>
  <c r="S744" i="1"/>
  <c r="W744" i="1"/>
  <c r="AA744" i="1"/>
  <c r="Z748" i="1"/>
  <c r="X748" i="1"/>
  <c r="V748" i="1"/>
  <c r="T748" i="1"/>
  <c r="R748" i="1"/>
  <c r="S748" i="1"/>
  <c r="W748" i="1"/>
  <c r="AA748" i="1"/>
  <c r="Z752" i="1"/>
  <c r="X752" i="1"/>
  <c r="V752" i="1"/>
  <c r="T752" i="1"/>
  <c r="R752" i="1"/>
  <c r="S752" i="1"/>
  <c r="W752" i="1"/>
  <c r="AA752" i="1"/>
  <c r="Z756" i="1"/>
  <c r="X756" i="1"/>
  <c r="V756" i="1"/>
  <c r="T756" i="1"/>
  <c r="R756" i="1"/>
  <c r="S756" i="1"/>
  <c r="W756" i="1"/>
  <c r="AA756" i="1"/>
  <c r="Z760" i="1"/>
  <c r="X760" i="1"/>
  <c r="V760" i="1"/>
  <c r="T760" i="1"/>
  <c r="R760" i="1"/>
  <c r="S760" i="1"/>
  <c r="W760" i="1"/>
  <c r="AA760" i="1"/>
  <c r="Z764" i="1"/>
  <c r="X764" i="1"/>
  <c r="V764" i="1"/>
  <c r="T764" i="1"/>
  <c r="R764" i="1"/>
  <c r="S764" i="1"/>
  <c r="W764" i="1"/>
  <c r="AA764" i="1"/>
  <c r="Z768" i="1"/>
  <c r="X768" i="1"/>
  <c r="V768" i="1"/>
  <c r="T768" i="1"/>
  <c r="R768" i="1"/>
  <c r="S768" i="1"/>
  <c r="W768" i="1"/>
  <c r="AA768" i="1"/>
  <c r="Z772" i="1"/>
  <c r="X772" i="1"/>
  <c r="V772" i="1"/>
  <c r="T772" i="1"/>
  <c r="R772" i="1"/>
  <c r="S772" i="1"/>
  <c r="W772" i="1"/>
  <c r="AA772" i="1"/>
  <c r="Z776" i="1"/>
  <c r="X776" i="1"/>
  <c r="V776" i="1"/>
  <c r="T776" i="1"/>
  <c r="R776" i="1"/>
  <c r="S776" i="1"/>
  <c r="W776" i="1"/>
  <c r="AA776" i="1"/>
  <c r="Z780" i="1"/>
  <c r="X780" i="1"/>
  <c r="V780" i="1"/>
  <c r="T780" i="1"/>
  <c r="R780" i="1"/>
  <c r="S780" i="1"/>
  <c r="W780" i="1"/>
  <c r="AA780" i="1"/>
  <c r="Z784" i="1"/>
  <c r="X784" i="1"/>
  <c r="V784" i="1"/>
  <c r="T784" i="1"/>
  <c r="R784" i="1"/>
  <c r="S784" i="1"/>
  <c r="W784" i="1"/>
  <c r="AA784" i="1"/>
  <c r="Z788" i="1"/>
  <c r="X788" i="1"/>
  <c r="V788" i="1"/>
  <c r="T788" i="1"/>
  <c r="R788" i="1"/>
  <c r="S788" i="1"/>
  <c r="W788" i="1"/>
  <c r="AA788" i="1"/>
  <c r="Z792" i="1"/>
  <c r="X792" i="1"/>
  <c r="V792" i="1"/>
  <c r="T792" i="1"/>
  <c r="R792" i="1"/>
  <c r="S792" i="1"/>
  <c r="W792" i="1"/>
  <c r="AA792" i="1"/>
  <c r="Z796" i="1"/>
  <c r="X796" i="1"/>
  <c r="V796" i="1"/>
  <c r="T796" i="1"/>
  <c r="R796" i="1"/>
  <c r="S796" i="1"/>
  <c r="W796" i="1"/>
  <c r="AA796" i="1"/>
  <c r="Z800" i="1"/>
  <c r="X800" i="1"/>
  <c r="V800" i="1"/>
  <c r="T800" i="1"/>
  <c r="R800" i="1"/>
  <c r="S800" i="1"/>
  <c r="W800" i="1"/>
  <c r="AA800" i="1"/>
  <c r="Z804" i="1"/>
  <c r="X804" i="1"/>
  <c r="V804" i="1"/>
  <c r="T804" i="1"/>
  <c r="R804" i="1"/>
  <c r="S804" i="1"/>
  <c r="W804" i="1"/>
  <c r="AA804" i="1"/>
  <c r="Z808" i="1"/>
  <c r="X808" i="1"/>
  <c r="V808" i="1"/>
  <c r="T808" i="1"/>
  <c r="R808" i="1"/>
  <c r="S808" i="1"/>
  <c r="W808" i="1"/>
  <c r="AA808" i="1"/>
  <c r="Z812" i="1"/>
  <c r="X812" i="1"/>
  <c r="V812" i="1"/>
  <c r="T812" i="1"/>
  <c r="R812" i="1"/>
  <c r="S812" i="1"/>
  <c r="W812" i="1"/>
  <c r="AA812" i="1"/>
  <c r="Z816" i="1"/>
  <c r="X816" i="1"/>
  <c r="V816" i="1"/>
  <c r="T816" i="1"/>
  <c r="R816" i="1"/>
  <c r="S816" i="1"/>
  <c r="W816" i="1"/>
  <c r="AA816" i="1"/>
  <c r="Z820" i="1"/>
  <c r="X820" i="1"/>
  <c r="V820" i="1"/>
  <c r="T820" i="1"/>
  <c r="R820" i="1"/>
  <c r="S820" i="1"/>
  <c r="W820" i="1"/>
  <c r="AA820" i="1"/>
  <c r="Z824" i="1"/>
  <c r="X824" i="1"/>
  <c r="V824" i="1"/>
  <c r="T824" i="1"/>
  <c r="R824" i="1"/>
  <c r="S824" i="1"/>
  <c r="W824" i="1"/>
  <c r="AA824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R341" i="1"/>
  <c r="T341" i="1"/>
  <c r="V341" i="1"/>
  <c r="X341" i="1"/>
  <c r="Q342" i="1"/>
  <c r="S342" i="1"/>
  <c r="U342" i="1"/>
  <c r="W342" i="1"/>
  <c r="Y342" i="1"/>
  <c r="R343" i="1"/>
  <c r="T343" i="1"/>
  <c r="V343" i="1"/>
  <c r="X343" i="1"/>
  <c r="Q344" i="1"/>
  <c r="S344" i="1"/>
  <c r="U344" i="1"/>
  <c r="W344" i="1"/>
  <c r="Y344" i="1"/>
  <c r="R345" i="1"/>
  <c r="T345" i="1"/>
  <c r="V345" i="1"/>
  <c r="X345" i="1"/>
  <c r="Q346" i="1"/>
  <c r="S346" i="1"/>
  <c r="U346" i="1"/>
  <c r="W346" i="1"/>
  <c r="Y346" i="1"/>
  <c r="R347" i="1"/>
  <c r="T347" i="1"/>
  <c r="V347" i="1"/>
  <c r="X347" i="1"/>
  <c r="Q348" i="1"/>
  <c r="S348" i="1"/>
  <c r="U348" i="1"/>
  <c r="W348" i="1"/>
  <c r="Y348" i="1"/>
  <c r="R349" i="1"/>
  <c r="T349" i="1"/>
  <c r="V349" i="1"/>
  <c r="X349" i="1"/>
  <c r="Q350" i="1"/>
  <c r="S350" i="1"/>
  <c r="U350" i="1"/>
  <c r="W350" i="1"/>
  <c r="Y350" i="1"/>
  <c r="R351" i="1"/>
  <c r="T351" i="1"/>
  <c r="V351" i="1"/>
  <c r="X351" i="1"/>
  <c r="Q352" i="1"/>
  <c r="S352" i="1"/>
  <c r="U352" i="1"/>
  <c r="W352" i="1"/>
  <c r="Y352" i="1"/>
  <c r="R353" i="1"/>
  <c r="T353" i="1"/>
  <c r="V353" i="1"/>
  <c r="X353" i="1"/>
  <c r="Q354" i="1"/>
  <c r="S354" i="1"/>
  <c r="U354" i="1"/>
  <c r="W354" i="1"/>
  <c r="Y354" i="1"/>
  <c r="R355" i="1"/>
  <c r="T355" i="1"/>
  <c r="V355" i="1"/>
  <c r="X355" i="1"/>
  <c r="Q356" i="1"/>
  <c r="S356" i="1"/>
  <c r="U356" i="1"/>
  <c r="W356" i="1"/>
  <c r="Y356" i="1"/>
  <c r="R357" i="1"/>
  <c r="T357" i="1"/>
  <c r="V357" i="1"/>
  <c r="X357" i="1"/>
  <c r="Q358" i="1"/>
  <c r="S358" i="1"/>
  <c r="U358" i="1"/>
  <c r="W358" i="1"/>
  <c r="Y358" i="1"/>
  <c r="R359" i="1"/>
  <c r="T359" i="1"/>
  <c r="V359" i="1"/>
  <c r="X359" i="1"/>
  <c r="Q360" i="1"/>
  <c r="S360" i="1"/>
  <c r="U360" i="1"/>
  <c r="W360" i="1"/>
  <c r="Y360" i="1"/>
  <c r="R361" i="1"/>
  <c r="T361" i="1"/>
  <c r="V361" i="1"/>
  <c r="X361" i="1"/>
  <c r="Q362" i="1"/>
  <c r="S362" i="1"/>
  <c r="U362" i="1"/>
  <c r="W362" i="1"/>
  <c r="Y362" i="1"/>
  <c r="R363" i="1"/>
  <c r="T363" i="1"/>
  <c r="V363" i="1"/>
  <c r="X363" i="1"/>
  <c r="Q364" i="1"/>
  <c r="S364" i="1"/>
  <c r="U364" i="1"/>
  <c r="W364" i="1"/>
  <c r="Y364" i="1"/>
  <c r="R365" i="1"/>
  <c r="T365" i="1"/>
  <c r="V365" i="1"/>
  <c r="X365" i="1"/>
  <c r="Q366" i="1"/>
  <c r="S366" i="1"/>
  <c r="U366" i="1"/>
  <c r="W366" i="1"/>
  <c r="Y366" i="1"/>
  <c r="R367" i="1"/>
  <c r="T367" i="1"/>
  <c r="V367" i="1"/>
  <c r="X367" i="1"/>
  <c r="Q368" i="1"/>
  <c r="S368" i="1"/>
  <c r="U368" i="1"/>
  <c r="W368" i="1"/>
  <c r="Y368" i="1"/>
  <c r="R369" i="1"/>
  <c r="T369" i="1"/>
  <c r="V369" i="1"/>
  <c r="X369" i="1"/>
  <c r="Q370" i="1"/>
  <c r="S370" i="1"/>
  <c r="U370" i="1"/>
  <c r="W370" i="1"/>
  <c r="Y370" i="1"/>
  <c r="R371" i="1"/>
  <c r="T371" i="1"/>
  <c r="V371" i="1"/>
  <c r="X371" i="1"/>
  <c r="Q372" i="1"/>
  <c r="S372" i="1"/>
  <c r="U372" i="1"/>
  <c r="W372" i="1"/>
  <c r="Y372" i="1"/>
  <c r="R373" i="1"/>
  <c r="T373" i="1"/>
  <c r="V373" i="1"/>
  <c r="X373" i="1"/>
  <c r="Q374" i="1"/>
  <c r="S374" i="1"/>
  <c r="U374" i="1"/>
  <c r="W374" i="1"/>
  <c r="Y374" i="1"/>
  <c r="R375" i="1"/>
  <c r="T375" i="1"/>
  <c r="V375" i="1"/>
  <c r="X375" i="1"/>
  <c r="Q376" i="1"/>
  <c r="S376" i="1"/>
  <c r="U376" i="1"/>
  <c r="W376" i="1"/>
  <c r="Y376" i="1"/>
  <c r="R377" i="1"/>
  <c r="T377" i="1"/>
  <c r="V377" i="1"/>
  <c r="X377" i="1"/>
  <c r="Q378" i="1"/>
  <c r="S378" i="1"/>
  <c r="U378" i="1"/>
  <c r="W378" i="1"/>
  <c r="Y378" i="1"/>
  <c r="R379" i="1"/>
  <c r="T379" i="1"/>
  <c r="V379" i="1"/>
  <c r="X379" i="1"/>
  <c r="Q380" i="1"/>
  <c r="S380" i="1"/>
  <c r="U380" i="1"/>
  <c r="W380" i="1"/>
  <c r="Y380" i="1"/>
  <c r="R381" i="1"/>
  <c r="T381" i="1"/>
  <c r="V381" i="1"/>
  <c r="X381" i="1"/>
  <c r="Q382" i="1"/>
  <c r="S382" i="1"/>
  <c r="U382" i="1"/>
  <c r="W382" i="1"/>
  <c r="Y382" i="1"/>
  <c r="R383" i="1"/>
  <c r="T383" i="1"/>
  <c r="V383" i="1"/>
  <c r="X383" i="1"/>
  <c r="Q384" i="1"/>
  <c r="S384" i="1"/>
  <c r="U384" i="1"/>
  <c r="W384" i="1"/>
  <c r="Y384" i="1"/>
  <c r="R385" i="1"/>
  <c r="T385" i="1"/>
  <c r="V385" i="1"/>
  <c r="X385" i="1"/>
  <c r="Q386" i="1"/>
  <c r="S386" i="1"/>
  <c r="U386" i="1"/>
  <c r="W386" i="1"/>
  <c r="Y386" i="1"/>
  <c r="R387" i="1"/>
  <c r="T387" i="1"/>
  <c r="V387" i="1"/>
  <c r="X387" i="1"/>
  <c r="Q388" i="1"/>
  <c r="S388" i="1"/>
  <c r="U388" i="1"/>
  <c r="W388" i="1"/>
  <c r="Y388" i="1"/>
  <c r="R389" i="1"/>
  <c r="T389" i="1"/>
  <c r="V389" i="1"/>
  <c r="X389" i="1"/>
  <c r="Q390" i="1"/>
  <c r="S390" i="1"/>
  <c r="U390" i="1"/>
  <c r="W390" i="1"/>
  <c r="Y390" i="1"/>
  <c r="R391" i="1"/>
  <c r="T391" i="1"/>
  <c r="V391" i="1"/>
  <c r="X391" i="1"/>
  <c r="Q392" i="1"/>
  <c r="S392" i="1"/>
  <c r="U392" i="1"/>
  <c r="W392" i="1"/>
  <c r="Y392" i="1"/>
  <c r="R393" i="1"/>
  <c r="T393" i="1"/>
  <c r="V393" i="1"/>
  <c r="X393" i="1"/>
  <c r="Q394" i="1"/>
  <c r="S394" i="1"/>
  <c r="U394" i="1"/>
  <c r="W394" i="1"/>
  <c r="Y394" i="1"/>
  <c r="R395" i="1"/>
  <c r="T395" i="1"/>
  <c r="V395" i="1"/>
  <c r="X395" i="1"/>
  <c r="Q396" i="1"/>
  <c r="S396" i="1"/>
  <c r="U396" i="1"/>
  <c r="W396" i="1"/>
  <c r="Y396" i="1"/>
  <c r="R397" i="1"/>
  <c r="T397" i="1"/>
  <c r="V397" i="1"/>
  <c r="X397" i="1"/>
  <c r="Q398" i="1"/>
  <c r="S398" i="1"/>
  <c r="U398" i="1"/>
  <c r="W398" i="1"/>
  <c r="Y398" i="1"/>
  <c r="R399" i="1"/>
  <c r="T399" i="1"/>
  <c r="V399" i="1"/>
  <c r="X399" i="1"/>
  <c r="Q400" i="1"/>
  <c r="S400" i="1"/>
  <c r="U400" i="1"/>
  <c r="W400" i="1"/>
  <c r="Y400" i="1"/>
  <c r="R401" i="1"/>
  <c r="T401" i="1"/>
  <c r="V401" i="1"/>
  <c r="X401" i="1"/>
  <c r="Q402" i="1"/>
  <c r="S402" i="1"/>
  <c r="U402" i="1"/>
  <c r="W402" i="1"/>
  <c r="Y402" i="1"/>
  <c r="R403" i="1"/>
  <c r="T403" i="1"/>
  <c r="V403" i="1"/>
  <c r="X403" i="1"/>
  <c r="Q404" i="1"/>
  <c r="S404" i="1"/>
  <c r="U404" i="1"/>
  <c r="W404" i="1"/>
  <c r="Y404" i="1"/>
  <c r="R405" i="1"/>
  <c r="T405" i="1"/>
  <c r="V405" i="1"/>
  <c r="X405" i="1"/>
  <c r="Q406" i="1"/>
  <c r="S406" i="1"/>
  <c r="U406" i="1"/>
  <c r="W406" i="1"/>
  <c r="Y406" i="1"/>
  <c r="R407" i="1"/>
  <c r="T407" i="1"/>
  <c r="V407" i="1"/>
  <c r="X407" i="1"/>
  <c r="Q408" i="1"/>
  <c r="S408" i="1"/>
  <c r="U408" i="1"/>
  <c r="W408" i="1"/>
  <c r="Y408" i="1"/>
  <c r="R409" i="1"/>
  <c r="T409" i="1"/>
  <c r="V409" i="1"/>
  <c r="X409" i="1"/>
  <c r="Q410" i="1"/>
  <c r="S410" i="1"/>
  <c r="U410" i="1"/>
  <c r="W410" i="1"/>
  <c r="Y410" i="1"/>
  <c r="R411" i="1"/>
  <c r="T411" i="1"/>
  <c r="V411" i="1"/>
  <c r="X411" i="1"/>
  <c r="Q412" i="1"/>
  <c r="S412" i="1"/>
  <c r="U412" i="1"/>
  <c r="W412" i="1"/>
  <c r="Y412" i="1"/>
  <c r="R413" i="1"/>
  <c r="T413" i="1"/>
  <c r="V413" i="1"/>
  <c r="X413" i="1"/>
  <c r="Q414" i="1"/>
  <c r="S414" i="1"/>
  <c r="U414" i="1"/>
  <c r="W414" i="1"/>
  <c r="Y414" i="1"/>
  <c r="R415" i="1"/>
  <c r="T415" i="1"/>
  <c r="V415" i="1"/>
  <c r="X415" i="1"/>
  <c r="Q416" i="1"/>
  <c r="S416" i="1"/>
  <c r="U416" i="1"/>
  <c r="W416" i="1"/>
  <c r="Y416" i="1"/>
  <c r="R417" i="1"/>
  <c r="T417" i="1"/>
  <c r="V417" i="1"/>
  <c r="X417" i="1"/>
  <c r="Q418" i="1"/>
  <c r="S418" i="1"/>
  <c r="U418" i="1"/>
  <c r="W418" i="1"/>
  <c r="Y418" i="1"/>
  <c r="R419" i="1"/>
  <c r="T419" i="1"/>
  <c r="V419" i="1"/>
  <c r="X419" i="1"/>
  <c r="Q420" i="1"/>
  <c r="S420" i="1"/>
  <c r="U420" i="1"/>
  <c r="W420" i="1"/>
  <c r="Y420" i="1"/>
  <c r="R421" i="1"/>
  <c r="T421" i="1"/>
  <c r="V421" i="1"/>
  <c r="X421" i="1"/>
  <c r="Q422" i="1"/>
  <c r="S422" i="1"/>
  <c r="U422" i="1"/>
  <c r="W422" i="1"/>
  <c r="Y422" i="1"/>
  <c r="R423" i="1"/>
  <c r="T423" i="1"/>
  <c r="V423" i="1"/>
  <c r="X423" i="1"/>
  <c r="Q424" i="1"/>
  <c r="S424" i="1"/>
  <c r="U424" i="1"/>
  <c r="W424" i="1"/>
  <c r="Y424" i="1"/>
  <c r="R425" i="1"/>
  <c r="T425" i="1"/>
  <c r="V425" i="1"/>
  <c r="X425" i="1"/>
  <c r="Q426" i="1"/>
  <c r="S426" i="1"/>
  <c r="U426" i="1"/>
  <c r="W426" i="1"/>
  <c r="Y426" i="1"/>
  <c r="R427" i="1"/>
  <c r="T427" i="1"/>
  <c r="V427" i="1"/>
  <c r="X427" i="1"/>
  <c r="Q428" i="1"/>
  <c r="S428" i="1"/>
  <c r="U428" i="1"/>
  <c r="W428" i="1"/>
  <c r="Y428" i="1"/>
  <c r="R429" i="1"/>
  <c r="T429" i="1"/>
  <c r="V429" i="1"/>
  <c r="X429" i="1"/>
  <c r="Q430" i="1"/>
  <c r="S430" i="1"/>
  <c r="U430" i="1"/>
  <c r="W430" i="1"/>
  <c r="Y430" i="1"/>
  <c r="R431" i="1"/>
  <c r="T431" i="1"/>
  <c r="V431" i="1"/>
  <c r="X431" i="1"/>
  <c r="Q432" i="1"/>
  <c r="S432" i="1"/>
  <c r="U432" i="1"/>
  <c r="W432" i="1"/>
  <c r="Y432" i="1"/>
  <c r="R433" i="1"/>
  <c r="T433" i="1"/>
  <c r="V433" i="1"/>
  <c r="X433" i="1"/>
  <c r="Q434" i="1"/>
  <c r="S434" i="1"/>
  <c r="U434" i="1"/>
  <c r="W434" i="1"/>
  <c r="Y434" i="1"/>
  <c r="R435" i="1"/>
  <c r="T435" i="1"/>
  <c r="V435" i="1"/>
  <c r="X435" i="1"/>
  <c r="Q436" i="1"/>
  <c r="S436" i="1"/>
  <c r="U436" i="1"/>
  <c r="W436" i="1"/>
  <c r="Y436" i="1"/>
  <c r="R437" i="1"/>
  <c r="T437" i="1"/>
  <c r="V437" i="1"/>
  <c r="X437" i="1"/>
  <c r="Q438" i="1"/>
  <c r="S438" i="1"/>
  <c r="U438" i="1"/>
  <c r="W438" i="1"/>
  <c r="Y438" i="1"/>
  <c r="R439" i="1"/>
  <c r="T439" i="1"/>
  <c r="V439" i="1"/>
  <c r="X439" i="1"/>
  <c r="Q440" i="1"/>
  <c r="S440" i="1"/>
  <c r="U440" i="1"/>
  <c r="W440" i="1"/>
  <c r="Y440" i="1"/>
  <c r="R441" i="1"/>
  <c r="T441" i="1"/>
  <c r="V441" i="1"/>
  <c r="X441" i="1"/>
  <c r="Q442" i="1"/>
  <c r="S442" i="1"/>
  <c r="U442" i="1"/>
  <c r="W442" i="1"/>
  <c r="Y442" i="1"/>
  <c r="R443" i="1"/>
  <c r="T443" i="1"/>
  <c r="V443" i="1"/>
  <c r="X443" i="1"/>
  <c r="Q444" i="1"/>
  <c r="S444" i="1"/>
  <c r="U444" i="1"/>
  <c r="W444" i="1"/>
  <c r="Y444" i="1"/>
  <c r="R445" i="1"/>
  <c r="T445" i="1"/>
  <c r="V445" i="1"/>
  <c r="X445" i="1"/>
  <c r="Q446" i="1"/>
  <c r="S446" i="1"/>
  <c r="U446" i="1"/>
  <c r="W446" i="1"/>
  <c r="Y446" i="1"/>
  <c r="R447" i="1"/>
  <c r="T447" i="1"/>
  <c r="V447" i="1"/>
  <c r="X447" i="1"/>
  <c r="Q448" i="1"/>
  <c r="S448" i="1"/>
  <c r="U448" i="1"/>
  <c r="W448" i="1"/>
  <c r="Y448" i="1"/>
  <c r="R449" i="1"/>
  <c r="T449" i="1"/>
  <c r="V449" i="1"/>
  <c r="X449" i="1"/>
  <c r="Q450" i="1"/>
  <c r="S450" i="1"/>
  <c r="U450" i="1"/>
  <c r="W450" i="1"/>
  <c r="Y450" i="1"/>
  <c r="R451" i="1"/>
  <c r="T451" i="1"/>
  <c r="V451" i="1"/>
  <c r="X451" i="1"/>
  <c r="Q452" i="1"/>
  <c r="S452" i="1"/>
  <c r="U452" i="1"/>
  <c r="W452" i="1"/>
  <c r="Y452" i="1"/>
  <c r="R453" i="1"/>
  <c r="T453" i="1"/>
  <c r="V453" i="1"/>
  <c r="X453" i="1"/>
  <c r="Q454" i="1"/>
  <c r="S454" i="1"/>
  <c r="U454" i="1"/>
  <c r="W454" i="1"/>
  <c r="Y454" i="1"/>
  <c r="R455" i="1"/>
  <c r="T455" i="1"/>
  <c r="V455" i="1"/>
  <c r="X455" i="1"/>
  <c r="Q456" i="1"/>
  <c r="S456" i="1"/>
  <c r="U456" i="1"/>
  <c r="W456" i="1"/>
  <c r="Y456" i="1"/>
  <c r="R457" i="1"/>
  <c r="T457" i="1"/>
  <c r="V457" i="1"/>
  <c r="X457" i="1"/>
  <c r="Q458" i="1"/>
  <c r="S458" i="1"/>
  <c r="U458" i="1"/>
  <c r="W458" i="1"/>
  <c r="Y458" i="1"/>
  <c r="R459" i="1"/>
  <c r="T459" i="1"/>
  <c r="V459" i="1"/>
  <c r="X459" i="1"/>
  <c r="Q460" i="1"/>
  <c r="S460" i="1"/>
  <c r="U460" i="1"/>
  <c r="W460" i="1"/>
  <c r="Y460" i="1"/>
  <c r="R461" i="1"/>
  <c r="T461" i="1"/>
  <c r="V461" i="1"/>
  <c r="X461" i="1"/>
  <c r="Q462" i="1"/>
  <c r="S462" i="1"/>
  <c r="U462" i="1"/>
  <c r="W462" i="1"/>
  <c r="Y462" i="1"/>
  <c r="R463" i="1"/>
  <c r="T463" i="1"/>
  <c r="V463" i="1"/>
  <c r="X463" i="1"/>
  <c r="Q464" i="1"/>
  <c r="S464" i="1"/>
  <c r="U464" i="1"/>
  <c r="W464" i="1"/>
  <c r="Y464" i="1"/>
  <c r="R465" i="1"/>
  <c r="T465" i="1"/>
  <c r="V465" i="1"/>
  <c r="X465" i="1"/>
  <c r="Q466" i="1"/>
  <c r="S466" i="1"/>
  <c r="U466" i="1"/>
  <c r="W466" i="1"/>
  <c r="Y466" i="1"/>
  <c r="R467" i="1"/>
  <c r="T467" i="1"/>
  <c r="V467" i="1"/>
  <c r="X467" i="1"/>
  <c r="Q468" i="1"/>
  <c r="S468" i="1"/>
  <c r="U468" i="1"/>
  <c r="W468" i="1"/>
  <c r="Y468" i="1"/>
  <c r="R469" i="1"/>
  <c r="T469" i="1"/>
  <c r="V469" i="1"/>
  <c r="X469" i="1"/>
  <c r="Q470" i="1"/>
  <c r="S470" i="1"/>
  <c r="U470" i="1"/>
  <c r="W470" i="1"/>
  <c r="Y470" i="1"/>
  <c r="R471" i="1"/>
  <c r="T471" i="1"/>
  <c r="V471" i="1"/>
  <c r="X471" i="1"/>
  <c r="Q472" i="1"/>
  <c r="S472" i="1"/>
  <c r="U472" i="1"/>
  <c r="W472" i="1"/>
  <c r="Y472" i="1"/>
  <c r="R473" i="1"/>
  <c r="T473" i="1"/>
  <c r="V473" i="1"/>
  <c r="X473" i="1"/>
  <c r="Q474" i="1"/>
  <c r="S474" i="1"/>
  <c r="U474" i="1"/>
  <c r="W474" i="1"/>
  <c r="Y474" i="1"/>
  <c r="R475" i="1"/>
  <c r="T475" i="1"/>
  <c r="V475" i="1"/>
  <c r="X475" i="1"/>
  <c r="Q476" i="1"/>
  <c r="S476" i="1"/>
  <c r="U476" i="1"/>
  <c r="W476" i="1"/>
  <c r="Y476" i="1"/>
  <c r="R477" i="1"/>
  <c r="T477" i="1"/>
  <c r="V477" i="1"/>
  <c r="X477" i="1"/>
  <c r="Q478" i="1"/>
  <c r="S478" i="1"/>
  <c r="U478" i="1"/>
  <c r="W478" i="1"/>
  <c r="Y478" i="1"/>
  <c r="R479" i="1"/>
  <c r="T479" i="1"/>
  <c r="V479" i="1"/>
  <c r="X479" i="1"/>
  <c r="Q480" i="1"/>
  <c r="S480" i="1"/>
  <c r="U480" i="1"/>
  <c r="W480" i="1"/>
  <c r="Y480" i="1"/>
  <c r="R481" i="1"/>
  <c r="T481" i="1"/>
  <c r="V481" i="1"/>
  <c r="X481" i="1"/>
  <c r="Q482" i="1"/>
  <c r="S482" i="1"/>
  <c r="U482" i="1"/>
  <c r="W482" i="1"/>
  <c r="Y482" i="1"/>
  <c r="R483" i="1"/>
  <c r="T483" i="1"/>
  <c r="V483" i="1"/>
  <c r="X483" i="1"/>
  <c r="Q484" i="1"/>
  <c r="S484" i="1"/>
  <c r="U484" i="1"/>
  <c r="W484" i="1"/>
  <c r="Y484" i="1"/>
  <c r="R485" i="1"/>
  <c r="T485" i="1"/>
  <c r="V485" i="1"/>
  <c r="X485" i="1"/>
  <c r="Q486" i="1"/>
  <c r="S486" i="1"/>
  <c r="U486" i="1"/>
  <c r="W486" i="1"/>
  <c r="Y486" i="1"/>
  <c r="R487" i="1"/>
  <c r="T487" i="1"/>
  <c r="V487" i="1"/>
  <c r="X487" i="1"/>
  <c r="Q488" i="1"/>
  <c r="S488" i="1"/>
  <c r="U488" i="1"/>
  <c r="W488" i="1"/>
  <c r="Y488" i="1"/>
  <c r="R489" i="1"/>
  <c r="T489" i="1"/>
  <c r="V489" i="1"/>
  <c r="X489" i="1"/>
  <c r="Q490" i="1"/>
  <c r="S490" i="1"/>
  <c r="U490" i="1"/>
  <c r="W490" i="1"/>
  <c r="Y490" i="1"/>
  <c r="R491" i="1"/>
  <c r="T491" i="1"/>
  <c r="V491" i="1"/>
  <c r="X491" i="1"/>
  <c r="Q492" i="1"/>
  <c r="S492" i="1"/>
  <c r="U492" i="1"/>
  <c r="W492" i="1"/>
  <c r="Y492" i="1"/>
  <c r="R493" i="1"/>
  <c r="T493" i="1"/>
  <c r="V493" i="1"/>
  <c r="X493" i="1"/>
  <c r="Q494" i="1"/>
  <c r="S494" i="1"/>
  <c r="U494" i="1"/>
  <c r="W494" i="1"/>
  <c r="Y494" i="1"/>
  <c r="R495" i="1"/>
  <c r="T495" i="1"/>
  <c r="V495" i="1"/>
  <c r="X495" i="1"/>
  <c r="Q496" i="1"/>
  <c r="S496" i="1"/>
  <c r="U496" i="1"/>
  <c r="W496" i="1"/>
  <c r="Y496" i="1"/>
  <c r="R497" i="1"/>
  <c r="T497" i="1"/>
  <c r="V497" i="1"/>
  <c r="X497" i="1"/>
  <c r="Q498" i="1"/>
  <c r="S498" i="1"/>
  <c r="U498" i="1"/>
  <c r="W498" i="1"/>
  <c r="Y498" i="1"/>
  <c r="R499" i="1"/>
  <c r="T499" i="1"/>
  <c r="V499" i="1"/>
  <c r="X499" i="1"/>
  <c r="Q500" i="1"/>
  <c r="S500" i="1"/>
  <c r="U500" i="1"/>
  <c r="W500" i="1"/>
  <c r="Y500" i="1"/>
  <c r="R501" i="1"/>
  <c r="T501" i="1"/>
  <c r="V501" i="1"/>
  <c r="X501" i="1"/>
  <c r="Q502" i="1"/>
  <c r="S502" i="1"/>
  <c r="U502" i="1"/>
  <c r="W502" i="1"/>
  <c r="Y502" i="1"/>
  <c r="R503" i="1"/>
  <c r="T503" i="1"/>
  <c r="V503" i="1"/>
  <c r="X503" i="1"/>
  <c r="Q504" i="1"/>
  <c r="S504" i="1"/>
  <c r="U504" i="1"/>
  <c r="W504" i="1"/>
  <c r="Y504" i="1"/>
  <c r="R505" i="1"/>
  <c r="T505" i="1"/>
  <c r="V505" i="1"/>
  <c r="X505" i="1"/>
  <c r="Q506" i="1"/>
  <c r="S506" i="1"/>
  <c r="U506" i="1"/>
  <c r="W506" i="1"/>
  <c r="Y506" i="1"/>
  <c r="R507" i="1"/>
  <c r="T507" i="1"/>
  <c r="V507" i="1"/>
  <c r="X507" i="1"/>
  <c r="Q508" i="1"/>
  <c r="S508" i="1"/>
  <c r="U508" i="1"/>
  <c r="W508" i="1"/>
  <c r="Y508" i="1"/>
  <c r="R509" i="1"/>
  <c r="T509" i="1"/>
  <c r="V509" i="1"/>
  <c r="X509" i="1"/>
  <c r="Q510" i="1"/>
  <c r="S510" i="1"/>
  <c r="U510" i="1"/>
  <c r="W510" i="1"/>
  <c r="Y510" i="1"/>
  <c r="R511" i="1"/>
  <c r="T511" i="1"/>
  <c r="V511" i="1"/>
  <c r="X511" i="1"/>
  <c r="Q512" i="1"/>
  <c r="S512" i="1"/>
  <c r="U512" i="1"/>
  <c r="W512" i="1"/>
  <c r="Y512" i="1"/>
  <c r="R513" i="1"/>
  <c r="T513" i="1"/>
  <c r="V513" i="1"/>
  <c r="X513" i="1"/>
  <c r="Q514" i="1"/>
  <c r="S514" i="1"/>
  <c r="U514" i="1"/>
  <c r="W514" i="1"/>
  <c r="Y514" i="1"/>
  <c r="R515" i="1"/>
  <c r="T515" i="1"/>
  <c r="V515" i="1"/>
  <c r="X515" i="1"/>
  <c r="Q516" i="1"/>
  <c r="S516" i="1"/>
  <c r="U516" i="1"/>
  <c r="W516" i="1"/>
  <c r="Y516" i="1"/>
  <c r="R517" i="1"/>
  <c r="T517" i="1"/>
  <c r="V517" i="1"/>
  <c r="X517" i="1"/>
  <c r="Q518" i="1"/>
  <c r="S518" i="1"/>
  <c r="U518" i="1"/>
  <c r="W518" i="1"/>
  <c r="Y518" i="1"/>
  <c r="R519" i="1"/>
  <c r="T519" i="1"/>
  <c r="V519" i="1"/>
  <c r="X519" i="1"/>
  <c r="Q520" i="1"/>
  <c r="S520" i="1"/>
  <c r="U520" i="1"/>
  <c r="W520" i="1"/>
  <c r="Y520" i="1"/>
  <c r="R521" i="1"/>
  <c r="T521" i="1"/>
  <c r="X521" i="1"/>
  <c r="Z522" i="1"/>
  <c r="X522" i="1"/>
  <c r="V522" i="1"/>
  <c r="T522" i="1"/>
  <c r="R522" i="1"/>
  <c r="S522" i="1"/>
  <c r="W522" i="1"/>
  <c r="AA522" i="1"/>
  <c r="Q524" i="1"/>
  <c r="U524" i="1"/>
  <c r="Y524" i="1"/>
  <c r="Z526" i="1"/>
  <c r="X526" i="1"/>
  <c r="V526" i="1"/>
  <c r="T526" i="1"/>
  <c r="R526" i="1"/>
  <c r="S526" i="1"/>
  <c r="W526" i="1"/>
  <c r="AA526" i="1"/>
  <c r="Q528" i="1"/>
  <c r="U528" i="1"/>
  <c r="Y528" i="1"/>
  <c r="Z530" i="1"/>
  <c r="X530" i="1"/>
  <c r="V530" i="1"/>
  <c r="T530" i="1"/>
  <c r="R530" i="1"/>
  <c r="S530" i="1"/>
  <c r="W530" i="1"/>
  <c r="AA530" i="1"/>
  <c r="Q532" i="1"/>
  <c r="U532" i="1"/>
  <c r="Y532" i="1"/>
  <c r="Z534" i="1"/>
  <c r="X534" i="1"/>
  <c r="V534" i="1"/>
  <c r="T534" i="1"/>
  <c r="R534" i="1"/>
  <c r="S534" i="1"/>
  <c r="W534" i="1"/>
  <c r="AA534" i="1"/>
  <c r="Q536" i="1"/>
  <c r="U536" i="1"/>
  <c r="Y536" i="1"/>
  <c r="Z538" i="1"/>
  <c r="X538" i="1"/>
  <c r="V538" i="1"/>
  <c r="T538" i="1"/>
  <c r="R538" i="1"/>
  <c r="S538" i="1"/>
  <c r="W538" i="1"/>
  <c r="AA538" i="1"/>
  <c r="Q540" i="1"/>
  <c r="U540" i="1"/>
  <c r="Y540" i="1"/>
  <c r="Z542" i="1"/>
  <c r="X542" i="1"/>
  <c r="V542" i="1"/>
  <c r="T542" i="1"/>
  <c r="R542" i="1"/>
  <c r="S542" i="1"/>
  <c r="W542" i="1"/>
  <c r="AA542" i="1"/>
  <c r="Q544" i="1"/>
  <c r="U544" i="1"/>
  <c r="Y544" i="1"/>
  <c r="Z546" i="1"/>
  <c r="X546" i="1"/>
  <c r="V546" i="1"/>
  <c r="T546" i="1"/>
  <c r="R546" i="1"/>
  <c r="S546" i="1"/>
  <c r="W546" i="1"/>
  <c r="AA546" i="1"/>
  <c r="Q548" i="1"/>
  <c r="U548" i="1"/>
  <c r="Y548" i="1"/>
  <c r="Z550" i="1"/>
  <c r="X550" i="1"/>
  <c r="V550" i="1"/>
  <c r="T550" i="1"/>
  <c r="R550" i="1"/>
  <c r="S550" i="1"/>
  <c r="W550" i="1"/>
  <c r="AA550" i="1"/>
  <c r="Q552" i="1"/>
  <c r="U552" i="1"/>
  <c r="Y552" i="1"/>
  <c r="Z554" i="1"/>
  <c r="X554" i="1"/>
  <c r="V554" i="1"/>
  <c r="T554" i="1"/>
  <c r="R554" i="1"/>
  <c r="S554" i="1"/>
  <c r="W554" i="1"/>
  <c r="AA554" i="1"/>
  <c r="Q556" i="1"/>
  <c r="U556" i="1"/>
  <c r="Y556" i="1"/>
  <c r="Z558" i="1"/>
  <c r="X558" i="1"/>
  <c r="V558" i="1"/>
  <c r="T558" i="1"/>
  <c r="R558" i="1"/>
  <c r="S558" i="1"/>
  <c r="W558" i="1"/>
  <c r="AA558" i="1"/>
  <c r="Q560" i="1"/>
  <c r="U560" i="1"/>
  <c r="Y560" i="1"/>
  <c r="Z562" i="1"/>
  <c r="X562" i="1"/>
  <c r="V562" i="1"/>
  <c r="T562" i="1"/>
  <c r="R562" i="1"/>
  <c r="S562" i="1"/>
  <c r="W562" i="1"/>
  <c r="AA562" i="1"/>
  <c r="Q564" i="1"/>
  <c r="U564" i="1"/>
  <c r="Y564" i="1"/>
  <c r="Z566" i="1"/>
  <c r="X566" i="1"/>
  <c r="V566" i="1"/>
  <c r="T566" i="1"/>
  <c r="R566" i="1"/>
  <c r="S566" i="1"/>
  <c r="W566" i="1"/>
  <c r="AA566" i="1"/>
  <c r="Q568" i="1"/>
  <c r="U568" i="1"/>
  <c r="Y568" i="1"/>
  <c r="Z570" i="1"/>
  <c r="X570" i="1"/>
  <c r="V570" i="1"/>
  <c r="T570" i="1"/>
  <c r="R570" i="1"/>
  <c r="S570" i="1"/>
  <c r="W570" i="1"/>
  <c r="AA570" i="1"/>
  <c r="Q572" i="1"/>
  <c r="U572" i="1"/>
  <c r="Y572" i="1"/>
  <c r="Z574" i="1"/>
  <c r="X574" i="1"/>
  <c r="V574" i="1"/>
  <c r="T574" i="1"/>
  <c r="R574" i="1"/>
  <c r="S574" i="1"/>
  <c r="W574" i="1"/>
  <c r="AA574" i="1"/>
  <c r="Q576" i="1"/>
  <c r="U576" i="1"/>
  <c r="Y576" i="1"/>
  <c r="Z578" i="1"/>
  <c r="X578" i="1"/>
  <c r="V578" i="1"/>
  <c r="T578" i="1"/>
  <c r="R578" i="1"/>
  <c r="S578" i="1"/>
  <c r="W578" i="1"/>
  <c r="AA578" i="1"/>
  <c r="Q580" i="1"/>
  <c r="U580" i="1"/>
  <c r="Y580" i="1"/>
  <c r="Z582" i="1"/>
  <c r="X582" i="1"/>
  <c r="V582" i="1"/>
  <c r="T582" i="1"/>
  <c r="R582" i="1"/>
  <c r="S582" i="1"/>
  <c r="W582" i="1"/>
  <c r="AA582" i="1"/>
  <c r="Q584" i="1"/>
  <c r="U584" i="1"/>
  <c r="Y584" i="1"/>
  <c r="Z586" i="1"/>
  <c r="X586" i="1"/>
  <c r="V586" i="1"/>
  <c r="T586" i="1"/>
  <c r="R586" i="1"/>
  <c r="S586" i="1"/>
  <c r="W586" i="1"/>
  <c r="AA586" i="1"/>
  <c r="Q588" i="1"/>
  <c r="U588" i="1"/>
  <c r="Y588" i="1"/>
  <c r="Z590" i="1"/>
  <c r="X590" i="1"/>
  <c r="V590" i="1"/>
  <c r="T590" i="1"/>
  <c r="R590" i="1"/>
  <c r="S590" i="1"/>
  <c r="W590" i="1"/>
  <c r="AA590" i="1"/>
  <c r="Q592" i="1"/>
  <c r="U592" i="1"/>
  <c r="Y592" i="1"/>
  <c r="Z594" i="1"/>
  <c r="X594" i="1"/>
  <c r="V594" i="1"/>
  <c r="T594" i="1"/>
  <c r="R594" i="1"/>
  <c r="S594" i="1"/>
  <c r="W594" i="1"/>
  <c r="AA594" i="1"/>
  <c r="Q596" i="1"/>
  <c r="U596" i="1"/>
  <c r="Y596" i="1"/>
  <c r="Z598" i="1"/>
  <c r="X598" i="1"/>
  <c r="V598" i="1"/>
  <c r="T598" i="1"/>
  <c r="R598" i="1"/>
  <c r="S598" i="1"/>
  <c r="W598" i="1"/>
  <c r="AA598" i="1"/>
  <c r="Q600" i="1"/>
  <c r="U600" i="1"/>
  <c r="Y600" i="1"/>
  <c r="Z602" i="1"/>
  <c r="X602" i="1"/>
  <c r="V602" i="1"/>
  <c r="T602" i="1"/>
  <c r="R602" i="1"/>
  <c r="S602" i="1"/>
  <c r="W602" i="1"/>
  <c r="AA602" i="1"/>
  <c r="Q604" i="1"/>
  <c r="U604" i="1"/>
  <c r="Y604" i="1"/>
  <c r="Z606" i="1"/>
  <c r="X606" i="1"/>
  <c r="V606" i="1"/>
  <c r="T606" i="1"/>
  <c r="R606" i="1"/>
  <c r="S606" i="1"/>
  <c r="W606" i="1"/>
  <c r="AA606" i="1"/>
  <c r="Q608" i="1"/>
  <c r="U608" i="1"/>
  <c r="Y608" i="1"/>
  <c r="Z610" i="1"/>
  <c r="O610" i="1" s="1"/>
  <c r="O611" i="1" s="1"/>
  <c r="O612" i="1" s="1"/>
  <c r="O613" i="1" s="1"/>
  <c r="X610" i="1"/>
  <c r="M610" i="1" s="1"/>
  <c r="M611" i="1" s="1"/>
  <c r="M612" i="1" s="1"/>
  <c r="M613" i="1" s="1"/>
  <c r="V610" i="1"/>
  <c r="K610" i="1" s="1"/>
  <c r="K611" i="1" s="1"/>
  <c r="K612" i="1" s="1"/>
  <c r="K613" i="1" s="1"/>
  <c r="T610" i="1"/>
  <c r="I610" i="1" s="1"/>
  <c r="I611" i="1" s="1"/>
  <c r="I612" i="1" s="1"/>
  <c r="I613" i="1" s="1"/>
  <c r="R610" i="1"/>
  <c r="G610" i="1" s="1"/>
  <c r="G611" i="1" s="1"/>
  <c r="G612" i="1" s="1"/>
  <c r="G613" i="1" s="1"/>
  <c r="S610" i="1"/>
  <c r="W610" i="1"/>
  <c r="AA610" i="1"/>
  <c r="Q612" i="1"/>
  <c r="U612" i="1"/>
  <c r="Y612" i="1"/>
  <c r="Z614" i="1"/>
  <c r="X614" i="1"/>
  <c r="V614" i="1"/>
  <c r="T614" i="1"/>
  <c r="R614" i="1"/>
  <c r="S614" i="1"/>
  <c r="W614" i="1"/>
  <c r="AA614" i="1"/>
  <c r="Q616" i="1"/>
  <c r="U616" i="1"/>
  <c r="Y616" i="1"/>
  <c r="Z618" i="1"/>
  <c r="X618" i="1"/>
  <c r="V618" i="1"/>
  <c r="T618" i="1"/>
  <c r="R618" i="1"/>
  <c r="S618" i="1"/>
  <c r="W618" i="1"/>
  <c r="AA618" i="1"/>
  <c r="Q620" i="1"/>
  <c r="U620" i="1"/>
  <c r="Y620" i="1"/>
  <c r="Z622" i="1"/>
  <c r="X622" i="1"/>
  <c r="V622" i="1"/>
  <c r="T622" i="1"/>
  <c r="R622" i="1"/>
  <c r="S622" i="1"/>
  <c r="W622" i="1"/>
  <c r="AA622" i="1"/>
  <c r="Q624" i="1"/>
  <c r="U624" i="1"/>
  <c r="Y624" i="1"/>
  <c r="Z626" i="1"/>
  <c r="X626" i="1"/>
  <c r="V626" i="1"/>
  <c r="T626" i="1"/>
  <c r="R626" i="1"/>
  <c r="S626" i="1"/>
  <c r="W626" i="1"/>
  <c r="AA626" i="1"/>
  <c r="Q628" i="1"/>
  <c r="U628" i="1"/>
  <c r="Y628" i="1"/>
  <c r="Z630" i="1"/>
  <c r="X630" i="1"/>
  <c r="V630" i="1"/>
  <c r="T630" i="1"/>
  <c r="R630" i="1"/>
  <c r="S630" i="1"/>
  <c r="W630" i="1"/>
  <c r="AA630" i="1"/>
  <c r="Q632" i="1"/>
  <c r="U632" i="1"/>
  <c r="Y632" i="1"/>
  <c r="Z634" i="1"/>
  <c r="X634" i="1"/>
  <c r="V634" i="1"/>
  <c r="T634" i="1"/>
  <c r="R634" i="1"/>
  <c r="S634" i="1"/>
  <c r="W634" i="1"/>
  <c r="AA634" i="1"/>
  <c r="Q636" i="1"/>
  <c r="U636" i="1"/>
  <c r="Y636" i="1"/>
  <c r="Z638" i="1"/>
  <c r="X638" i="1"/>
  <c r="V638" i="1"/>
  <c r="T638" i="1"/>
  <c r="R638" i="1"/>
  <c r="S638" i="1"/>
  <c r="W638" i="1"/>
  <c r="AA638" i="1"/>
  <c r="Q640" i="1"/>
  <c r="U640" i="1"/>
  <c r="Y640" i="1"/>
  <c r="Z642" i="1"/>
  <c r="X642" i="1"/>
  <c r="V642" i="1"/>
  <c r="T642" i="1"/>
  <c r="R642" i="1"/>
  <c r="S642" i="1"/>
  <c r="W642" i="1"/>
  <c r="AA642" i="1"/>
  <c r="Q644" i="1"/>
  <c r="U644" i="1"/>
  <c r="Y644" i="1"/>
  <c r="Z646" i="1"/>
  <c r="X646" i="1"/>
  <c r="V646" i="1"/>
  <c r="T646" i="1"/>
  <c r="R646" i="1"/>
  <c r="S646" i="1"/>
  <c r="W646" i="1"/>
  <c r="AA646" i="1"/>
  <c r="Q648" i="1"/>
  <c r="U648" i="1"/>
  <c r="Y648" i="1"/>
  <c r="Z650" i="1"/>
  <c r="X650" i="1"/>
  <c r="V650" i="1"/>
  <c r="T650" i="1"/>
  <c r="R650" i="1"/>
  <c r="S650" i="1"/>
  <c r="W650" i="1"/>
  <c r="AA650" i="1"/>
  <c r="Q652" i="1"/>
  <c r="U652" i="1"/>
  <c r="Y652" i="1"/>
  <c r="Z654" i="1"/>
  <c r="X654" i="1"/>
  <c r="V654" i="1"/>
  <c r="T654" i="1"/>
  <c r="R654" i="1"/>
  <c r="S654" i="1"/>
  <c r="W654" i="1"/>
  <c r="AA654" i="1"/>
  <c r="Q656" i="1"/>
  <c r="U656" i="1"/>
  <c r="Y656" i="1"/>
  <c r="Z658" i="1"/>
  <c r="X658" i="1"/>
  <c r="V658" i="1"/>
  <c r="T658" i="1"/>
  <c r="R658" i="1"/>
  <c r="S658" i="1"/>
  <c r="W658" i="1"/>
  <c r="AA658" i="1"/>
  <c r="Q660" i="1"/>
  <c r="U660" i="1"/>
  <c r="Y660" i="1"/>
  <c r="Z662" i="1"/>
  <c r="X662" i="1"/>
  <c r="V662" i="1"/>
  <c r="T662" i="1"/>
  <c r="R662" i="1"/>
  <c r="S662" i="1"/>
  <c r="W662" i="1"/>
  <c r="AA662" i="1"/>
  <c r="Q664" i="1"/>
  <c r="U664" i="1"/>
  <c r="Y664" i="1"/>
  <c r="Z666" i="1"/>
  <c r="X666" i="1"/>
  <c r="V666" i="1"/>
  <c r="T666" i="1"/>
  <c r="R666" i="1"/>
  <c r="S666" i="1"/>
  <c r="W666" i="1"/>
  <c r="AA666" i="1"/>
  <c r="Q668" i="1"/>
  <c r="U668" i="1"/>
  <c r="Y668" i="1"/>
  <c r="Z670" i="1"/>
  <c r="X670" i="1"/>
  <c r="V670" i="1"/>
  <c r="T670" i="1"/>
  <c r="R670" i="1"/>
  <c r="S670" i="1"/>
  <c r="W670" i="1"/>
  <c r="AA670" i="1"/>
  <c r="Q672" i="1"/>
  <c r="U672" i="1"/>
  <c r="Y672" i="1"/>
  <c r="Z674" i="1"/>
  <c r="X674" i="1"/>
  <c r="V674" i="1"/>
  <c r="T674" i="1"/>
  <c r="R674" i="1"/>
  <c r="S674" i="1"/>
  <c r="W674" i="1"/>
  <c r="AA674" i="1"/>
  <c r="Q676" i="1"/>
  <c r="U676" i="1"/>
  <c r="Y676" i="1"/>
  <c r="Z678" i="1"/>
  <c r="X678" i="1"/>
  <c r="V678" i="1"/>
  <c r="T678" i="1"/>
  <c r="R678" i="1"/>
  <c r="S678" i="1"/>
  <c r="W678" i="1"/>
  <c r="AA678" i="1"/>
  <c r="Q680" i="1"/>
  <c r="U680" i="1"/>
  <c r="Y680" i="1"/>
  <c r="Z682" i="1"/>
  <c r="X682" i="1"/>
  <c r="V682" i="1"/>
  <c r="T682" i="1"/>
  <c r="R682" i="1"/>
  <c r="S682" i="1"/>
  <c r="W682" i="1"/>
  <c r="AA682" i="1"/>
  <c r="Q684" i="1"/>
  <c r="U684" i="1"/>
  <c r="Y684" i="1"/>
  <c r="Z686" i="1"/>
  <c r="X686" i="1"/>
  <c r="V686" i="1"/>
  <c r="T686" i="1"/>
  <c r="R686" i="1"/>
  <c r="S686" i="1"/>
  <c r="W686" i="1"/>
  <c r="AA686" i="1"/>
  <c r="Q688" i="1"/>
  <c r="U688" i="1"/>
  <c r="Y688" i="1"/>
  <c r="Z690" i="1"/>
  <c r="X690" i="1"/>
  <c r="V690" i="1"/>
  <c r="T690" i="1"/>
  <c r="R690" i="1"/>
  <c r="S690" i="1"/>
  <c r="W690" i="1"/>
  <c r="AA690" i="1"/>
  <c r="Q692" i="1"/>
  <c r="U692" i="1"/>
  <c r="Y692" i="1"/>
  <c r="Z694" i="1"/>
  <c r="X694" i="1"/>
  <c r="V694" i="1"/>
  <c r="T694" i="1"/>
  <c r="R694" i="1"/>
  <c r="S694" i="1"/>
  <c r="W694" i="1"/>
  <c r="AA694" i="1"/>
  <c r="Q696" i="1"/>
  <c r="U696" i="1"/>
  <c r="Y696" i="1"/>
  <c r="Z698" i="1"/>
  <c r="X698" i="1"/>
  <c r="V698" i="1"/>
  <c r="T698" i="1"/>
  <c r="R698" i="1"/>
  <c r="S698" i="1"/>
  <c r="W698" i="1"/>
  <c r="AA698" i="1"/>
  <c r="Q700" i="1"/>
  <c r="U700" i="1"/>
  <c r="Y700" i="1"/>
  <c r="Z702" i="1"/>
  <c r="X702" i="1"/>
  <c r="V702" i="1"/>
  <c r="T702" i="1"/>
  <c r="R702" i="1"/>
  <c r="S702" i="1"/>
  <c r="W702" i="1"/>
  <c r="AA702" i="1"/>
  <c r="Q704" i="1"/>
  <c r="U704" i="1"/>
  <c r="Y704" i="1"/>
  <c r="Z706" i="1"/>
  <c r="X706" i="1"/>
  <c r="V706" i="1"/>
  <c r="T706" i="1"/>
  <c r="R706" i="1"/>
  <c r="S706" i="1"/>
  <c r="W706" i="1"/>
  <c r="AA706" i="1"/>
  <c r="Q708" i="1"/>
  <c r="U708" i="1"/>
  <c r="Y708" i="1"/>
  <c r="Z710" i="1"/>
  <c r="X710" i="1"/>
  <c r="V710" i="1"/>
  <c r="T710" i="1"/>
  <c r="R710" i="1"/>
  <c r="S710" i="1"/>
  <c r="W710" i="1"/>
  <c r="AA710" i="1"/>
  <c r="Q712" i="1"/>
  <c r="U712" i="1"/>
  <c r="Y712" i="1"/>
  <c r="Z714" i="1"/>
  <c r="X714" i="1"/>
  <c r="V714" i="1"/>
  <c r="T714" i="1"/>
  <c r="R714" i="1"/>
  <c r="S714" i="1"/>
  <c r="W714" i="1"/>
  <c r="AA714" i="1"/>
  <c r="Q716" i="1"/>
  <c r="U716" i="1"/>
  <c r="Y716" i="1"/>
  <c r="Z718" i="1"/>
  <c r="X718" i="1"/>
  <c r="V718" i="1"/>
  <c r="T718" i="1"/>
  <c r="R718" i="1"/>
  <c r="S718" i="1"/>
  <c r="W718" i="1"/>
  <c r="AA718" i="1"/>
  <c r="Q720" i="1"/>
  <c r="U720" i="1"/>
  <c r="Y720" i="1"/>
  <c r="Z722" i="1"/>
  <c r="X722" i="1"/>
  <c r="V722" i="1"/>
  <c r="T722" i="1"/>
  <c r="R722" i="1"/>
  <c r="S722" i="1"/>
  <c r="W722" i="1"/>
  <c r="AA722" i="1"/>
  <c r="Q724" i="1"/>
  <c r="U724" i="1"/>
  <c r="Y724" i="1"/>
  <c r="Z726" i="1"/>
  <c r="X726" i="1"/>
  <c r="V726" i="1"/>
  <c r="T726" i="1"/>
  <c r="R726" i="1"/>
  <c r="S726" i="1"/>
  <c r="W726" i="1"/>
  <c r="AA726" i="1"/>
  <c r="Q728" i="1"/>
  <c r="U728" i="1"/>
  <c r="Y728" i="1"/>
  <c r="Z730" i="1"/>
  <c r="X730" i="1"/>
  <c r="V730" i="1"/>
  <c r="T730" i="1"/>
  <c r="R730" i="1"/>
  <c r="S730" i="1"/>
  <c r="W730" i="1"/>
  <c r="AA730" i="1"/>
  <c r="Q732" i="1"/>
  <c r="U732" i="1"/>
  <c r="Y732" i="1"/>
  <c r="Z734" i="1"/>
  <c r="X734" i="1"/>
  <c r="V734" i="1"/>
  <c r="T734" i="1"/>
  <c r="R734" i="1"/>
  <c r="S734" i="1"/>
  <c r="W734" i="1"/>
  <c r="AA734" i="1"/>
  <c r="Q736" i="1"/>
  <c r="U736" i="1"/>
  <c r="Y736" i="1"/>
  <c r="Z738" i="1"/>
  <c r="X738" i="1"/>
  <c r="V738" i="1"/>
  <c r="T738" i="1"/>
  <c r="R738" i="1"/>
  <c r="S738" i="1"/>
  <c r="W738" i="1"/>
  <c r="AA738" i="1"/>
  <c r="Q740" i="1"/>
  <c r="U740" i="1"/>
  <c r="Y740" i="1"/>
  <c r="Z742" i="1"/>
  <c r="X742" i="1"/>
  <c r="V742" i="1"/>
  <c r="T742" i="1"/>
  <c r="R742" i="1"/>
  <c r="S742" i="1"/>
  <c r="W742" i="1"/>
  <c r="AA742" i="1"/>
  <c r="Q744" i="1"/>
  <c r="U744" i="1"/>
  <c r="Y744" i="1"/>
  <c r="Z746" i="1"/>
  <c r="X746" i="1"/>
  <c r="V746" i="1"/>
  <c r="T746" i="1"/>
  <c r="R746" i="1"/>
  <c r="S746" i="1"/>
  <c r="W746" i="1"/>
  <c r="AA746" i="1"/>
  <c r="Q748" i="1"/>
  <c r="U748" i="1"/>
  <c r="Y748" i="1"/>
  <c r="Z750" i="1"/>
  <c r="X750" i="1"/>
  <c r="V750" i="1"/>
  <c r="T750" i="1"/>
  <c r="R750" i="1"/>
  <c r="S750" i="1"/>
  <c r="W750" i="1"/>
  <c r="AA750" i="1"/>
  <c r="Q752" i="1"/>
  <c r="U752" i="1"/>
  <c r="Y752" i="1"/>
  <c r="Z754" i="1"/>
  <c r="X754" i="1"/>
  <c r="V754" i="1"/>
  <c r="T754" i="1"/>
  <c r="R754" i="1"/>
  <c r="S754" i="1"/>
  <c r="W754" i="1"/>
  <c r="AA754" i="1"/>
  <c r="Q756" i="1"/>
  <c r="U756" i="1"/>
  <c r="Y756" i="1"/>
  <c r="Z758" i="1"/>
  <c r="X758" i="1"/>
  <c r="V758" i="1"/>
  <c r="T758" i="1"/>
  <c r="R758" i="1"/>
  <c r="S758" i="1"/>
  <c r="W758" i="1"/>
  <c r="AA758" i="1"/>
  <c r="Q760" i="1"/>
  <c r="U760" i="1"/>
  <c r="Y760" i="1"/>
  <c r="Z762" i="1"/>
  <c r="X762" i="1"/>
  <c r="V762" i="1"/>
  <c r="T762" i="1"/>
  <c r="R762" i="1"/>
  <c r="S762" i="1"/>
  <c r="W762" i="1"/>
  <c r="AA762" i="1"/>
  <c r="Q764" i="1"/>
  <c r="U764" i="1"/>
  <c r="Y764" i="1"/>
  <c r="Z766" i="1"/>
  <c r="X766" i="1"/>
  <c r="V766" i="1"/>
  <c r="T766" i="1"/>
  <c r="R766" i="1"/>
  <c r="S766" i="1"/>
  <c r="W766" i="1"/>
  <c r="AA766" i="1"/>
  <c r="Q768" i="1"/>
  <c r="U768" i="1"/>
  <c r="Y768" i="1"/>
  <c r="Z770" i="1"/>
  <c r="X770" i="1"/>
  <c r="V770" i="1"/>
  <c r="T770" i="1"/>
  <c r="R770" i="1"/>
  <c r="S770" i="1"/>
  <c r="W770" i="1"/>
  <c r="AA770" i="1"/>
  <c r="Q772" i="1"/>
  <c r="U772" i="1"/>
  <c r="Y772" i="1"/>
  <c r="Z774" i="1"/>
  <c r="X774" i="1"/>
  <c r="V774" i="1"/>
  <c r="T774" i="1"/>
  <c r="R774" i="1"/>
  <c r="S774" i="1"/>
  <c r="W774" i="1"/>
  <c r="AA774" i="1"/>
  <c r="Q776" i="1"/>
  <c r="U776" i="1"/>
  <c r="Y776" i="1"/>
  <c r="Z778" i="1"/>
  <c r="X778" i="1"/>
  <c r="V778" i="1"/>
  <c r="T778" i="1"/>
  <c r="R778" i="1"/>
  <c r="S778" i="1"/>
  <c r="W778" i="1"/>
  <c r="AA778" i="1"/>
  <c r="Q780" i="1"/>
  <c r="U780" i="1"/>
  <c r="Y780" i="1"/>
  <c r="Z782" i="1"/>
  <c r="X782" i="1"/>
  <c r="V782" i="1"/>
  <c r="T782" i="1"/>
  <c r="R782" i="1"/>
  <c r="S782" i="1"/>
  <c r="W782" i="1"/>
  <c r="AA782" i="1"/>
  <c r="Q784" i="1"/>
  <c r="U784" i="1"/>
  <c r="Y784" i="1"/>
  <c r="Z786" i="1"/>
  <c r="X786" i="1"/>
  <c r="V786" i="1"/>
  <c r="T786" i="1"/>
  <c r="R786" i="1"/>
  <c r="S786" i="1"/>
  <c r="W786" i="1"/>
  <c r="AA786" i="1"/>
  <c r="Q788" i="1"/>
  <c r="U788" i="1"/>
  <c r="Y788" i="1"/>
  <c r="Z790" i="1"/>
  <c r="X790" i="1"/>
  <c r="V790" i="1"/>
  <c r="T790" i="1"/>
  <c r="R790" i="1"/>
  <c r="S790" i="1"/>
  <c r="W790" i="1"/>
  <c r="AA790" i="1"/>
  <c r="Q792" i="1"/>
  <c r="U792" i="1"/>
  <c r="Y792" i="1"/>
  <c r="Z794" i="1"/>
  <c r="X794" i="1"/>
  <c r="V794" i="1"/>
  <c r="T794" i="1"/>
  <c r="R794" i="1"/>
  <c r="S794" i="1"/>
  <c r="W794" i="1"/>
  <c r="AA794" i="1"/>
  <c r="Q796" i="1"/>
  <c r="U796" i="1"/>
  <c r="Y796" i="1"/>
  <c r="Z798" i="1"/>
  <c r="X798" i="1"/>
  <c r="V798" i="1"/>
  <c r="T798" i="1"/>
  <c r="R798" i="1"/>
  <c r="S798" i="1"/>
  <c r="W798" i="1"/>
  <c r="AA798" i="1"/>
  <c r="Q800" i="1"/>
  <c r="U800" i="1"/>
  <c r="Y800" i="1"/>
  <c r="Z802" i="1"/>
  <c r="X802" i="1"/>
  <c r="V802" i="1"/>
  <c r="T802" i="1"/>
  <c r="R802" i="1"/>
  <c r="S802" i="1"/>
  <c r="W802" i="1"/>
  <c r="AA802" i="1"/>
  <c r="Q804" i="1"/>
  <c r="U804" i="1"/>
  <c r="Y804" i="1"/>
  <c r="Z806" i="1"/>
  <c r="X806" i="1"/>
  <c r="V806" i="1"/>
  <c r="T806" i="1"/>
  <c r="R806" i="1"/>
  <c r="S806" i="1"/>
  <c r="W806" i="1"/>
  <c r="AA806" i="1"/>
  <c r="Q808" i="1"/>
  <c r="U808" i="1"/>
  <c r="Y808" i="1"/>
  <c r="Z810" i="1"/>
  <c r="X810" i="1"/>
  <c r="V810" i="1"/>
  <c r="T810" i="1"/>
  <c r="R810" i="1"/>
  <c r="S810" i="1"/>
  <c r="W810" i="1"/>
  <c r="AA810" i="1"/>
  <c r="Q812" i="1"/>
  <c r="U812" i="1"/>
  <c r="Y812" i="1"/>
  <c r="Z814" i="1"/>
  <c r="X814" i="1"/>
  <c r="V814" i="1"/>
  <c r="T814" i="1"/>
  <c r="R814" i="1"/>
  <c r="S814" i="1"/>
  <c r="W814" i="1"/>
  <c r="AA814" i="1"/>
  <c r="Q816" i="1"/>
  <c r="U816" i="1"/>
  <c r="Y816" i="1"/>
  <c r="Z818" i="1"/>
  <c r="X818" i="1"/>
  <c r="V818" i="1"/>
  <c r="T818" i="1"/>
  <c r="R818" i="1"/>
  <c r="S818" i="1"/>
  <c r="W818" i="1"/>
  <c r="AA818" i="1"/>
  <c r="Q820" i="1"/>
  <c r="U820" i="1"/>
  <c r="Y820" i="1"/>
  <c r="Z822" i="1"/>
  <c r="X822" i="1"/>
  <c r="V822" i="1"/>
  <c r="T822" i="1"/>
  <c r="R822" i="1"/>
  <c r="S822" i="1"/>
  <c r="W822" i="1"/>
  <c r="AA822" i="1"/>
  <c r="Q824" i="1"/>
  <c r="U824" i="1"/>
  <c r="Y824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F610" i="1" s="1"/>
  <c r="S609" i="1"/>
  <c r="H610" i="1" s="1"/>
  <c r="U609" i="1"/>
  <c r="J610" i="1" s="1"/>
  <c r="W609" i="1"/>
  <c r="L610" i="1" s="1"/>
  <c r="Y609" i="1"/>
  <c r="N610" i="1" s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Q663" i="1"/>
  <c r="S663" i="1"/>
  <c r="U663" i="1"/>
  <c r="W663" i="1"/>
  <c r="Y663" i="1"/>
  <c r="Q665" i="1"/>
  <c r="S665" i="1"/>
  <c r="U665" i="1"/>
  <c r="W665" i="1"/>
  <c r="Y665" i="1"/>
  <c r="Q667" i="1"/>
  <c r="S667" i="1"/>
  <c r="U667" i="1"/>
  <c r="W667" i="1"/>
  <c r="Y667" i="1"/>
  <c r="Q669" i="1"/>
  <c r="S669" i="1"/>
  <c r="U669" i="1"/>
  <c r="W669" i="1"/>
  <c r="Y669" i="1"/>
  <c r="Q671" i="1"/>
  <c r="S671" i="1"/>
  <c r="U671" i="1"/>
  <c r="W671" i="1"/>
  <c r="Y671" i="1"/>
  <c r="Q673" i="1"/>
  <c r="S673" i="1"/>
  <c r="U673" i="1"/>
  <c r="W673" i="1"/>
  <c r="Y673" i="1"/>
  <c r="Q675" i="1"/>
  <c r="S675" i="1"/>
  <c r="U675" i="1"/>
  <c r="W675" i="1"/>
  <c r="Y675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R826" i="1"/>
  <c r="T826" i="1"/>
  <c r="V826" i="1"/>
  <c r="X826" i="1"/>
  <c r="Z826" i="1"/>
  <c r="Q827" i="1"/>
  <c r="S827" i="1"/>
  <c r="U827" i="1"/>
  <c r="W827" i="1"/>
  <c r="Y827" i="1"/>
  <c r="R828" i="1"/>
  <c r="T828" i="1"/>
  <c r="V828" i="1"/>
  <c r="X828" i="1"/>
  <c r="Z828" i="1"/>
  <c r="Q829" i="1"/>
  <c r="S829" i="1"/>
  <c r="U829" i="1"/>
  <c r="W829" i="1"/>
  <c r="Y829" i="1"/>
  <c r="R830" i="1"/>
  <c r="T830" i="1"/>
  <c r="V830" i="1"/>
  <c r="X830" i="1"/>
  <c r="Z830" i="1"/>
  <c r="Q831" i="1"/>
  <c r="S831" i="1"/>
  <c r="U831" i="1"/>
  <c r="W831" i="1"/>
  <c r="Y831" i="1"/>
  <c r="R832" i="1"/>
  <c r="T832" i="1"/>
  <c r="V832" i="1"/>
  <c r="X832" i="1"/>
  <c r="Z832" i="1"/>
  <c r="Q833" i="1"/>
  <c r="S833" i="1"/>
  <c r="U833" i="1"/>
  <c r="W833" i="1"/>
  <c r="Y833" i="1"/>
  <c r="R834" i="1"/>
  <c r="T834" i="1"/>
  <c r="V834" i="1"/>
  <c r="X834" i="1"/>
  <c r="Z834" i="1"/>
  <c r="Q835" i="1"/>
  <c r="S835" i="1"/>
  <c r="U835" i="1"/>
  <c r="W835" i="1"/>
  <c r="Y835" i="1"/>
  <c r="R836" i="1"/>
  <c r="T836" i="1"/>
  <c r="V836" i="1"/>
  <c r="X836" i="1"/>
  <c r="Z836" i="1"/>
  <c r="Q837" i="1"/>
  <c r="S837" i="1"/>
  <c r="U837" i="1"/>
  <c r="W837" i="1"/>
  <c r="Y837" i="1"/>
  <c r="R838" i="1"/>
  <c r="T838" i="1"/>
  <c r="V838" i="1"/>
  <c r="X838" i="1"/>
  <c r="Z838" i="1"/>
  <c r="Q839" i="1"/>
  <c r="S839" i="1"/>
  <c r="U839" i="1"/>
  <c r="W839" i="1"/>
  <c r="Y839" i="1"/>
  <c r="R840" i="1"/>
  <c r="T840" i="1"/>
  <c r="V840" i="1"/>
  <c r="X840" i="1"/>
  <c r="Z840" i="1"/>
  <c r="Q841" i="1"/>
  <c r="S841" i="1"/>
  <c r="U841" i="1"/>
  <c r="W841" i="1"/>
  <c r="Y841" i="1"/>
  <c r="R842" i="1"/>
  <c r="T842" i="1"/>
  <c r="V842" i="1"/>
  <c r="X842" i="1"/>
  <c r="Z842" i="1"/>
  <c r="Q843" i="1"/>
  <c r="S843" i="1"/>
  <c r="U843" i="1"/>
  <c r="W843" i="1"/>
  <c r="Y843" i="1"/>
  <c r="R844" i="1"/>
  <c r="T844" i="1"/>
  <c r="V844" i="1"/>
  <c r="X844" i="1"/>
  <c r="Z844" i="1"/>
  <c r="Q845" i="1"/>
  <c r="S845" i="1"/>
  <c r="U845" i="1"/>
  <c r="W845" i="1"/>
  <c r="Y845" i="1"/>
  <c r="R846" i="1"/>
  <c r="T846" i="1"/>
  <c r="V846" i="1"/>
  <c r="X846" i="1"/>
  <c r="Z846" i="1"/>
  <c r="Q847" i="1"/>
  <c r="S847" i="1"/>
  <c r="U847" i="1"/>
  <c r="W847" i="1"/>
  <c r="Y847" i="1"/>
  <c r="R848" i="1"/>
  <c r="T848" i="1"/>
  <c r="V848" i="1"/>
  <c r="X848" i="1"/>
  <c r="Z848" i="1"/>
  <c r="Q849" i="1"/>
  <c r="S849" i="1"/>
  <c r="U849" i="1"/>
  <c r="W849" i="1"/>
  <c r="Y849" i="1"/>
  <c r="R850" i="1"/>
  <c r="T850" i="1"/>
  <c r="V850" i="1"/>
  <c r="X850" i="1"/>
  <c r="Z850" i="1"/>
  <c r="Q851" i="1"/>
  <c r="S851" i="1"/>
  <c r="U851" i="1"/>
  <c r="W851" i="1"/>
  <c r="Y851" i="1"/>
  <c r="R852" i="1"/>
  <c r="T852" i="1"/>
  <c r="V852" i="1"/>
  <c r="X852" i="1"/>
  <c r="Z852" i="1"/>
  <c r="Q853" i="1"/>
  <c r="S853" i="1"/>
  <c r="U853" i="1"/>
  <c r="W853" i="1"/>
  <c r="Y853" i="1"/>
  <c r="R854" i="1"/>
  <c r="T854" i="1"/>
  <c r="V854" i="1"/>
  <c r="X854" i="1"/>
  <c r="Z854" i="1"/>
  <c r="Q855" i="1"/>
  <c r="S855" i="1"/>
  <c r="U855" i="1"/>
  <c r="W855" i="1"/>
  <c r="Y855" i="1"/>
  <c r="R856" i="1"/>
  <c r="T856" i="1"/>
  <c r="V856" i="1"/>
  <c r="X856" i="1"/>
  <c r="Z856" i="1"/>
  <c r="Q857" i="1"/>
  <c r="S857" i="1"/>
  <c r="U857" i="1"/>
  <c r="W857" i="1"/>
  <c r="Y857" i="1"/>
  <c r="R858" i="1"/>
  <c r="T858" i="1"/>
  <c r="V858" i="1"/>
  <c r="X858" i="1"/>
  <c r="Z858" i="1"/>
  <c r="Q859" i="1"/>
  <c r="S859" i="1"/>
  <c r="U859" i="1"/>
  <c r="W859" i="1"/>
  <c r="Y859" i="1"/>
  <c r="R860" i="1"/>
  <c r="T860" i="1"/>
  <c r="V860" i="1"/>
  <c r="X860" i="1"/>
  <c r="Z860" i="1"/>
  <c r="Q861" i="1"/>
  <c r="S861" i="1"/>
  <c r="U861" i="1"/>
  <c r="W861" i="1"/>
  <c r="Y861" i="1"/>
  <c r="R862" i="1"/>
  <c r="T862" i="1"/>
  <c r="V862" i="1"/>
  <c r="X862" i="1"/>
  <c r="Z862" i="1"/>
  <c r="Q863" i="1"/>
  <c r="S863" i="1"/>
  <c r="U863" i="1"/>
  <c r="W863" i="1"/>
  <c r="Y863" i="1"/>
  <c r="R864" i="1"/>
  <c r="T864" i="1"/>
  <c r="V864" i="1"/>
  <c r="X864" i="1"/>
  <c r="Z864" i="1"/>
  <c r="Q865" i="1"/>
  <c r="S865" i="1"/>
  <c r="U865" i="1"/>
  <c r="W865" i="1"/>
  <c r="Y865" i="1"/>
  <c r="R866" i="1"/>
  <c r="T866" i="1"/>
  <c r="V866" i="1"/>
  <c r="X866" i="1"/>
  <c r="Z866" i="1"/>
  <c r="Q867" i="1"/>
  <c r="S867" i="1"/>
  <c r="U867" i="1"/>
  <c r="W867" i="1"/>
  <c r="Y867" i="1"/>
  <c r="R868" i="1"/>
  <c r="T868" i="1"/>
  <c r="V868" i="1"/>
  <c r="X868" i="1"/>
  <c r="Z868" i="1"/>
  <c r="Q869" i="1"/>
  <c r="S869" i="1"/>
  <c r="U869" i="1"/>
  <c r="W869" i="1"/>
  <c r="Y869" i="1"/>
  <c r="R870" i="1"/>
  <c r="T870" i="1"/>
  <c r="V870" i="1"/>
  <c r="X870" i="1"/>
  <c r="Z870" i="1"/>
  <c r="Q871" i="1"/>
  <c r="S871" i="1"/>
  <c r="U871" i="1"/>
  <c r="W871" i="1"/>
  <c r="Y871" i="1"/>
  <c r="R872" i="1"/>
  <c r="T872" i="1"/>
  <c r="V872" i="1"/>
  <c r="X872" i="1"/>
  <c r="Z872" i="1"/>
  <c r="Q873" i="1"/>
  <c r="S873" i="1"/>
  <c r="U873" i="1"/>
  <c r="W873" i="1"/>
  <c r="Y873" i="1"/>
  <c r="R874" i="1"/>
  <c r="T874" i="1"/>
  <c r="V874" i="1"/>
  <c r="X874" i="1"/>
  <c r="Z874" i="1"/>
  <c r="Q875" i="1"/>
  <c r="S875" i="1"/>
  <c r="U875" i="1"/>
  <c r="W875" i="1"/>
  <c r="Y875" i="1"/>
  <c r="R876" i="1"/>
  <c r="T876" i="1"/>
  <c r="V876" i="1"/>
  <c r="X876" i="1"/>
  <c r="Z876" i="1"/>
  <c r="Q877" i="1"/>
  <c r="S877" i="1"/>
  <c r="U877" i="1"/>
  <c r="W877" i="1"/>
  <c r="Y877" i="1"/>
  <c r="R878" i="1"/>
  <c r="T878" i="1"/>
  <c r="V878" i="1"/>
  <c r="X878" i="1"/>
  <c r="Z878" i="1"/>
  <c r="Q879" i="1"/>
  <c r="S879" i="1"/>
  <c r="U879" i="1"/>
  <c r="W879" i="1"/>
  <c r="Y879" i="1"/>
  <c r="R880" i="1"/>
  <c r="T880" i="1"/>
  <c r="V880" i="1"/>
  <c r="X880" i="1"/>
  <c r="Z880" i="1"/>
  <c r="Q881" i="1"/>
  <c r="S881" i="1"/>
  <c r="U881" i="1"/>
  <c r="W881" i="1"/>
  <c r="Y881" i="1"/>
  <c r="R882" i="1"/>
  <c r="T882" i="1"/>
  <c r="V882" i="1"/>
  <c r="X882" i="1"/>
  <c r="Z882" i="1"/>
  <c r="Q883" i="1"/>
  <c r="S883" i="1"/>
  <c r="U883" i="1"/>
  <c r="W883" i="1"/>
  <c r="Y883" i="1"/>
  <c r="R884" i="1"/>
  <c r="T884" i="1"/>
  <c r="V884" i="1"/>
  <c r="X884" i="1"/>
  <c r="Z884" i="1"/>
  <c r="Q885" i="1"/>
  <c r="S885" i="1"/>
  <c r="U885" i="1"/>
  <c r="W885" i="1"/>
  <c r="Y885" i="1"/>
  <c r="R886" i="1"/>
  <c r="T886" i="1"/>
  <c r="V886" i="1"/>
  <c r="X886" i="1"/>
  <c r="Z886" i="1"/>
  <c r="Q887" i="1"/>
  <c r="S887" i="1"/>
  <c r="U887" i="1"/>
  <c r="W887" i="1"/>
  <c r="Y887" i="1"/>
  <c r="R888" i="1"/>
  <c r="T888" i="1"/>
  <c r="V888" i="1"/>
  <c r="X888" i="1"/>
  <c r="Z888" i="1"/>
  <c r="Q889" i="1"/>
  <c r="S889" i="1"/>
  <c r="U889" i="1"/>
  <c r="W889" i="1"/>
  <c r="Y889" i="1"/>
  <c r="R890" i="1"/>
  <c r="T890" i="1"/>
  <c r="V890" i="1"/>
  <c r="X890" i="1"/>
  <c r="Z890" i="1"/>
  <c r="Q891" i="1"/>
  <c r="S891" i="1"/>
  <c r="U891" i="1"/>
  <c r="W891" i="1"/>
  <c r="Y891" i="1"/>
  <c r="R892" i="1"/>
  <c r="T892" i="1"/>
  <c r="V892" i="1"/>
  <c r="X892" i="1"/>
  <c r="Z892" i="1"/>
  <c r="Q893" i="1"/>
  <c r="S893" i="1"/>
  <c r="U893" i="1"/>
  <c r="W893" i="1"/>
  <c r="Y893" i="1"/>
  <c r="R894" i="1"/>
  <c r="T894" i="1"/>
  <c r="V894" i="1"/>
  <c r="X894" i="1"/>
  <c r="Z894" i="1"/>
  <c r="Q895" i="1"/>
  <c r="S895" i="1"/>
  <c r="U895" i="1"/>
  <c r="W895" i="1"/>
  <c r="Y895" i="1"/>
  <c r="R896" i="1"/>
  <c r="T896" i="1"/>
  <c r="V896" i="1"/>
  <c r="X896" i="1"/>
  <c r="Z896" i="1"/>
  <c r="Q897" i="1"/>
  <c r="S897" i="1"/>
  <c r="U897" i="1"/>
  <c r="W897" i="1"/>
  <c r="Y897" i="1"/>
  <c r="R898" i="1"/>
  <c r="T898" i="1"/>
  <c r="V898" i="1"/>
  <c r="X898" i="1"/>
  <c r="Z898" i="1"/>
  <c r="Q899" i="1"/>
  <c r="S899" i="1"/>
  <c r="U899" i="1"/>
  <c r="W899" i="1"/>
  <c r="Y899" i="1"/>
  <c r="R900" i="1"/>
  <c r="T900" i="1"/>
  <c r="V900" i="1"/>
  <c r="X900" i="1"/>
  <c r="Z900" i="1"/>
  <c r="Q901" i="1"/>
  <c r="S901" i="1"/>
  <c r="U901" i="1"/>
  <c r="W901" i="1"/>
  <c r="Y901" i="1"/>
  <c r="R902" i="1"/>
  <c r="T902" i="1"/>
  <c r="V902" i="1"/>
  <c r="X902" i="1"/>
  <c r="Z902" i="1"/>
  <c r="Q903" i="1"/>
  <c r="S903" i="1"/>
  <c r="U903" i="1"/>
  <c r="W903" i="1"/>
  <c r="Y903" i="1"/>
  <c r="R904" i="1"/>
  <c r="T904" i="1"/>
  <c r="V904" i="1"/>
  <c r="X904" i="1"/>
  <c r="Z904" i="1"/>
  <c r="Q905" i="1"/>
  <c r="S905" i="1"/>
  <c r="U905" i="1"/>
  <c r="W905" i="1"/>
  <c r="Y905" i="1"/>
  <c r="R906" i="1"/>
  <c r="T906" i="1"/>
  <c r="V906" i="1"/>
  <c r="X906" i="1"/>
  <c r="Z906" i="1"/>
  <c r="Q907" i="1"/>
  <c r="S907" i="1"/>
  <c r="U907" i="1"/>
  <c r="W907" i="1"/>
  <c r="Y907" i="1"/>
  <c r="R908" i="1"/>
  <c r="T908" i="1"/>
  <c r="V908" i="1"/>
  <c r="X908" i="1"/>
  <c r="Z908" i="1"/>
  <c r="Q909" i="1"/>
  <c r="S909" i="1"/>
  <c r="U909" i="1"/>
  <c r="W909" i="1"/>
  <c r="Y909" i="1"/>
  <c r="R910" i="1"/>
  <c r="T910" i="1"/>
  <c r="V910" i="1"/>
  <c r="X910" i="1"/>
  <c r="Z910" i="1"/>
  <c r="Q911" i="1"/>
  <c r="S911" i="1"/>
  <c r="U911" i="1"/>
  <c r="W911" i="1"/>
  <c r="Y911" i="1"/>
  <c r="R912" i="1"/>
  <c r="T912" i="1"/>
  <c r="V912" i="1"/>
  <c r="X912" i="1"/>
  <c r="Z912" i="1"/>
  <c r="Q913" i="1"/>
  <c r="S913" i="1"/>
  <c r="U913" i="1"/>
  <c r="W913" i="1"/>
  <c r="Y913" i="1"/>
  <c r="R914" i="1"/>
  <c r="T914" i="1"/>
  <c r="V914" i="1"/>
  <c r="X914" i="1"/>
  <c r="Z914" i="1"/>
  <c r="Q915" i="1"/>
  <c r="S915" i="1"/>
  <c r="U915" i="1"/>
  <c r="W915" i="1"/>
  <c r="Y915" i="1"/>
  <c r="R916" i="1"/>
  <c r="T916" i="1"/>
  <c r="V916" i="1"/>
  <c r="X916" i="1"/>
  <c r="Z916" i="1"/>
  <c r="Q917" i="1"/>
  <c r="S917" i="1"/>
  <c r="U917" i="1"/>
  <c r="W917" i="1"/>
  <c r="Y917" i="1"/>
  <c r="R918" i="1"/>
  <c r="T918" i="1"/>
  <c r="V918" i="1"/>
  <c r="X918" i="1"/>
  <c r="Z918" i="1"/>
  <c r="Q919" i="1"/>
  <c r="S919" i="1"/>
  <c r="U919" i="1"/>
  <c r="W919" i="1"/>
  <c r="Y919" i="1"/>
  <c r="R920" i="1"/>
  <c r="T920" i="1"/>
  <c r="V920" i="1"/>
  <c r="X920" i="1"/>
  <c r="Z920" i="1"/>
  <c r="Q921" i="1"/>
  <c r="S921" i="1"/>
  <c r="U921" i="1"/>
  <c r="W921" i="1"/>
  <c r="Y921" i="1"/>
  <c r="R922" i="1"/>
  <c r="T922" i="1"/>
  <c r="V922" i="1"/>
  <c r="X922" i="1"/>
  <c r="Z922" i="1"/>
  <c r="Q923" i="1"/>
  <c r="S923" i="1"/>
  <c r="U923" i="1"/>
  <c r="W923" i="1"/>
  <c r="Y923" i="1"/>
  <c r="R924" i="1"/>
  <c r="T924" i="1"/>
  <c r="V924" i="1"/>
  <c r="X924" i="1"/>
  <c r="Z924" i="1"/>
  <c r="Q925" i="1"/>
  <c r="S925" i="1"/>
  <c r="U925" i="1"/>
  <c r="W925" i="1"/>
  <c r="Y925" i="1"/>
  <c r="R926" i="1"/>
  <c r="T926" i="1"/>
  <c r="V926" i="1"/>
  <c r="X926" i="1"/>
  <c r="Z926" i="1"/>
  <c r="Q927" i="1"/>
  <c r="S927" i="1"/>
  <c r="U927" i="1"/>
  <c r="W927" i="1"/>
  <c r="Y927" i="1"/>
  <c r="R928" i="1"/>
  <c r="T928" i="1"/>
  <c r="V928" i="1"/>
  <c r="X928" i="1"/>
  <c r="Z928" i="1"/>
  <c r="Q929" i="1"/>
  <c r="S929" i="1"/>
  <c r="U929" i="1"/>
  <c r="W929" i="1"/>
  <c r="Y929" i="1"/>
  <c r="R930" i="1"/>
  <c r="T930" i="1"/>
  <c r="V930" i="1"/>
  <c r="X930" i="1"/>
  <c r="Z930" i="1"/>
  <c r="Q931" i="1"/>
  <c r="S931" i="1"/>
  <c r="U931" i="1"/>
  <c r="W931" i="1"/>
  <c r="Y931" i="1"/>
  <c r="R932" i="1"/>
  <c r="T932" i="1"/>
  <c r="V932" i="1"/>
  <c r="X932" i="1"/>
  <c r="Z932" i="1"/>
  <c r="Q933" i="1"/>
  <c r="S933" i="1"/>
  <c r="U933" i="1"/>
  <c r="W933" i="1"/>
  <c r="Y933" i="1"/>
  <c r="R934" i="1"/>
  <c r="T934" i="1"/>
  <c r="V934" i="1"/>
  <c r="X934" i="1"/>
  <c r="Z934" i="1"/>
  <c r="Q935" i="1"/>
  <c r="S935" i="1"/>
  <c r="U935" i="1"/>
  <c r="W935" i="1"/>
  <c r="Y935" i="1"/>
  <c r="R936" i="1"/>
  <c r="T936" i="1"/>
  <c r="V936" i="1"/>
  <c r="X936" i="1"/>
  <c r="Z936" i="1"/>
  <c r="Q937" i="1"/>
  <c r="S937" i="1"/>
  <c r="U937" i="1"/>
  <c r="W937" i="1"/>
  <c r="Y937" i="1"/>
  <c r="R938" i="1"/>
  <c r="T938" i="1"/>
  <c r="V938" i="1"/>
  <c r="X938" i="1"/>
  <c r="Z938" i="1"/>
  <c r="Q939" i="1"/>
  <c r="S939" i="1"/>
  <c r="U939" i="1"/>
  <c r="W939" i="1"/>
  <c r="Y939" i="1"/>
  <c r="R940" i="1"/>
  <c r="T940" i="1"/>
  <c r="V940" i="1"/>
  <c r="X940" i="1"/>
  <c r="Z940" i="1"/>
  <c r="Q941" i="1"/>
  <c r="S941" i="1"/>
  <c r="U941" i="1"/>
  <c r="W941" i="1"/>
  <c r="Y941" i="1"/>
  <c r="R942" i="1"/>
  <c r="T942" i="1"/>
  <c r="V942" i="1"/>
  <c r="X942" i="1"/>
  <c r="Z942" i="1"/>
  <c r="Q943" i="1"/>
  <c r="S943" i="1"/>
  <c r="U943" i="1"/>
  <c r="W943" i="1"/>
  <c r="Y943" i="1"/>
  <c r="R944" i="1"/>
  <c r="T944" i="1"/>
  <c r="V944" i="1"/>
  <c r="X944" i="1"/>
  <c r="Z944" i="1"/>
  <c r="Q945" i="1"/>
  <c r="S945" i="1"/>
  <c r="U945" i="1"/>
  <c r="W945" i="1"/>
  <c r="Y945" i="1"/>
  <c r="R946" i="1"/>
  <c r="T946" i="1"/>
  <c r="V946" i="1"/>
  <c r="X946" i="1"/>
  <c r="Z946" i="1"/>
  <c r="Q947" i="1"/>
  <c r="S947" i="1"/>
  <c r="U947" i="1"/>
  <c r="W947" i="1"/>
  <c r="Y947" i="1"/>
  <c r="R948" i="1"/>
  <c r="T948" i="1"/>
  <c r="V948" i="1"/>
  <c r="X948" i="1"/>
  <c r="Z948" i="1"/>
  <c r="Q949" i="1"/>
  <c r="S949" i="1"/>
  <c r="U949" i="1"/>
  <c r="W949" i="1"/>
  <c r="Y949" i="1"/>
  <c r="R950" i="1"/>
  <c r="T950" i="1"/>
  <c r="V950" i="1"/>
  <c r="X950" i="1"/>
  <c r="Z950" i="1"/>
  <c r="Q951" i="1"/>
  <c r="S951" i="1"/>
  <c r="U951" i="1"/>
  <c r="W951" i="1"/>
  <c r="Y951" i="1"/>
  <c r="R952" i="1"/>
  <c r="T952" i="1"/>
  <c r="V952" i="1"/>
  <c r="X952" i="1"/>
  <c r="Z952" i="1"/>
  <c r="Q953" i="1"/>
  <c r="S953" i="1"/>
  <c r="U953" i="1"/>
  <c r="W953" i="1"/>
  <c r="Y953" i="1"/>
  <c r="R954" i="1"/>
  <c r="T954" i="1"/>
  <c r="V954" i="1"/>
  <c r="X954" i="1"/>
  <c r="Z954" i="1"/>
  <c r="Q955" i="1"/>
  <c r="S955" i="1"/>
  <c r="U955" i="1"/>
  <c r="W955" i="1"/>
  <c r="Y955" i="1"/>
  <c r="R956" i="1"/>
  <c r="T956" i="1"/>
  <c r="V956" i="1"/>
  <c r="X956" i="1"/>
  <c r="Z956" i="1"/>
  <c r="Q957" i="1"/>
  <c r="S957" i="1"/>
  <c r="U957" i="1"/>
  <c r="W957" i="1"/>
  <c r="Y957" i="1"/>
  <c r="R958" i="1"/>
  <c r="T958" i="1"/>
  <c r="V958" i="1"/>
  <c r="X958" i="1"/>
  <c r="Z958" i="1"/>
  <c r="Q959" i="1"/>
  <c r="S959" i="1"/>
  <c r="U959" i="1"/>
  <c r="W959" i="1"/>
  <c r="Y959" i="1"/>
  <c r="R960" i="1"/>
  <c r="T960" i="1"/>
  <c r="V960" i="1"/>
  <c r="X960" i="1"/>
  <c r="Z960" i="1"/>
  <c r="Q961" i="1"/>
  <c r="S961" i="1"/>
  <c r="U961" i="1"/>
  <c r="W961" i="1"/>
  <c r="Y961" i="1"/>
  <c r="R962" i="1"/>
  <c r="T962" i="1"/>
  <c r="V962" i="1"/>
  <c r="X962" i="1"/>
  <c r="Z962" i="1"/>
  <c r="Q963" i="1"/>
  <c r="S963" i="1"/>
  <c r="U963" i="1"/>
  <c r="W963" i="1"/>
  <c r="Y963" i="1"/>
  <c r="R964" i="1"/>
  <c r="T964" i="1"/>
  <c r="V964" i="1"/>
  <c r="X964" i="1"/>
  <c r="Z964" i="1"/>
  <c r="Q965" i="1"/>
  <c r="S965" i="1"/>
  <c r="U965" i="1"/>
  <c r="W965" i="1"/>
  <c r="Y965" i="1"/>
  <c r="R966" i="1"/>
  <c r="T966" i="1"/>
  <c r="V966" i="1"/>
  <c r="X966" i="1"/>
  <c r="Z966" i="1"/>
  <c r="Q967" i="1"/>
  <c r="S967" i="1"/>
  <c r="U967" i="1"/>
  <c r="W967" i="1"/>
  <c r="Y967" i="1"/>
  <c r="R968" i="1"/>
  <c r="T968" i="1"/>
  <c r="V968" i="1"/>
  <c r="X968" i="1"/>
  <c r="Z968" i="1"/>
  <c r="Q969" i="1"/>
  <c r="S969" i="1"/>
  <c r="U969" i="1"/>
  <c r="W969" i="1"/>
  <c r="Y969" i="1"/>
  <c r="R970" i="1"/>
  <c r="T970" i="1"/>
  <c r="V970" i="1"/>
  <c r="X970" i="1"/>
  <c r="Z970" i="1"/>
  <c r="Q971" i="1"/>
  <c r="S971" i="1"/>
  <c r="U971" i="1"/>
  <c r="W971" i="1"/>
  <c r="Y971" i="1"/>
  <c r="R972" i="1"/>
  <c r="T972" i="1"/>
  <c r="V972" i="1"/>
  <c r="X972" i="1"/>
  <c r="Z972" i="1"/>
  <c r="Q973" i="1"/>
  <c r="S973" i="1"/>
  <c r="U973" i="1"/>
  <c r="W973" i="1"/>
  <c r="Y973" i="1"/>
  <c r="R974" i="1"/>
  <c r="T974" i="1"/>
  <c r="V974" i="1"/>
  <c r="X974" i="1"/>
  <c r="Z974" i="1"/>
  <c r="Q975" i="1"/>
  <c r="S975" i="1"/>
  <c r="U975" i="1"/>
  <c r="W975" i="1"/>
  <c r="Y975" i="1"/>
  <c r="R976" i="1"/>
  <c r="T976" i="1"/>
  <c r="V976" i="1"/>
  <c r="X976" i="1"/>
  <c r="Z976" i="1"/>
  <c r="Q977" i="1"/>
  <c r="S977" i="1"/>
  <c r="U977" i="1"/>
  <c r="W977" i="1"/>
  <c r="Y977" i="1"/>
  <c r="R978" i="1"/>
  <c r="T978" i="1"/>
  <c r="V978" i="1"/>
  <c r="X978" i="1"/>
  <c r="Z978" i="1"/>
  <c r="Q979" i="1"/>
  <c r="S979" i="1"/>
  <c r="U979" i="1"/>
  <c r="W979" i="1"/>
  <c r="Y979" i="1"/>
  <c r="R980" i="1"/>
  <c r="T980" i="1"/>
  <c r="V980" i="1"/>
  <c r="X980" i="1"/>
  <c r="Z980" i="1"/>
  <c r="Q981" i="1"/>
  <c r="S981" i="1"/>
  <c r="U981" i="1"/>
  <c r="W981" i="1"/>
  <c r="Y981" i="1"/>
  <c r="R982" i="1"/>
  <c r="T982" i="1"/>
  <c r="V982" i="1"/>
  <c r="X982" i="1"/>
  <c r="Z982" i="1"/>
  <c r="Q983" i="1"/>
  <c r="S983" i="1"/>
  <c r="U983" i="1"/>
  <c r="W983" i="1"/>
  <c r="Y983" i="1"/>
  <c r="R984" i="1"/>
  <c r="T984" i="1"/>
  <c r="V984" i="1"/>
  <c r="X984" i="1"/>
  <c r="Z984" i="1"/>
  <c r="Q985" i="1"/>
  <c r="S985" i="1"/>
  <c r="U985" i="1"/>
  <c r="W985" i="1"/>
  <c r="Y985" i="1"/>
  <c r="R986" i="1"/>
  <c r="T986" i="1"/>
  <c r="V986" i="1"/>
  <c r="X986" i="1"/>
  <c r="Z986" i="1"/>
  <c r="Q987" i="1"/>
  <c r="S987" i="1"/>
  <c r="U987" i="1"/>
  <c r="W987" i="1"/>
  <c r="Y987" i="1"/>
  <c r="R988" i="1"/>
  <c r="T988" i="1"/>
  <c r="V988" i="1"/>
  <c r="X988" i="1"/>
  <c r="Z988" i="1"/>
  <c r="Q989" i="1"/>
  <c r="S989" i="1"/>
  <c r="U989" i="1"/>
  <c r="W989" i="1"/>
  <c r="Y989" i="1"/>
  <c r="R990" i="1"/>
  <c r="T990" i="1"/>
  <c r="V990" i="1"/>
  <c r="X990" i="1"/>
  <c r="Z990" i="1"/>
  <c r="Q991" i="1"/>
  <c r="S991" i="1"/>
  <c r="U991" i="1"/>
  <c r="W991" i="1"/>
  <c r="Y991" i="1"/>
  <c r="R992" i="1"/>
  <c r="T992" i="1"/>
  <c r="V992" i="1"/>
  <c r="X992" i="1"/>
  <c r="Z992" i="1"/>
  <c r="Q993" i="1"/>
  <c r="S993" i="1"/>
  <c r="U993" i="1"/>
  <c r="W993" i="1"/>
  <c r="Y993" i="1"/>
  <c r="R994" i="1"/>
  <c r="T994" i="1"/>
  <c r="V994" i="1"/>
  <c r="X994" i="1"/>
  <c r="Z994" i="1"/>
  <c r="Q995" i="1"/>
  <c r="S995" i="1"/>
  <c r="U995" i="1"/>
  <c r="W995" i="1"/>
  <c r="Y995" i="1"/>
  <c r="R996" i="1"/>
  <c r="T996" i="1"/>
  <c r="V996" i="1"/>
  <c r="X996" i="1"/>
  <c r="Z996" i="1"/>
  <c r="Q997" i="1"/>
  <c r="S997" i="1"/>
  <c r="U997" i="1"/>
  <c r="W997" i="1"/>
  <c r="Y997" i="1"/>
  <c r="R998" i="1"/>
  <c r="T998" i="1"/>
  <c r="V998" i="1"/>
  <c r="X998" i="1"/>
  <c r="Z998" i="1"/>
  <c r="Q999" i="1"/>
  <c r="S999" i="1"/>
  <c r="U999" i="1"/>
  <c r="W999" i="1"/>
  <c r="Y999" i="1"/>
  <c r="R1000" i="1"/>
  <c r="T1000" i="1"/>
  <c r="V1000" i="1"/>
  <c r="X1000" i="1"/>
  <c r="Z1000" i="1"/>
  <c r="Q1001" i="1"/>
  <c r="S1001" i="1"/>
  <c r="U1001" i="1"/>
  <c r="W1001" i="1"/>
  <c r="Y1001" i="1"/>
  <c r="R1002" i="1"/>
  <c r="T1002" i="1"/>
  <c r="V1002" i="1"/>
  <c r="X1002" i="1"/>
  <c r="Z1002" i="1"/>
  <c r="Q1003" i="1"/>
  <c r="S1003" i="1"/>
  <c r="U1003" i="1"/>
  <c r="W1003" i="1"/>
  <c r="Y1003" i="1"/>
  <c r="R1004" i="1"/>
  <c r="T1004" i="1"/>
  <c r="V1004" i="1"/>
  <c r="X1004" i="1"/>
  <c r="Z1004" i="1"/>
  <c r="Q1005" i="1"/>
  <c r="S1005" i="1"/>
  <c r="U1005" i="1"/>
  <c r="W1005" i="1"/>
  <c r="Y1005" i="1"/>
  <c r="Q1006" i="1"/>
  <c r="U1006" i="1"/>
  <c r="Z1008" i="1"/>
  <c r="X1008" i="1"/>
  <c r="V1008" i="1"/>
  <c r="T1008" i="1"/>
  <c r="R1008" i="1"/>
  <c r="S1008" i="1"/>
  <c r="W1008" i="1"/>
  <c r="AA1008" i="1"/>
  <c r="Q1010" i="1"/>
  <c r="U1010" i="1"/>
  <c r="Z1012" i="1"/>
  <c r="X1012" i="1"/>
  <c r="V1012" i="1"/>
  <c r="T1012" i="1"/>
  <c r="R1012" i="1"/>
  <c r="S1012" i="1"/>
  <c r="W1012" i="1"/>
  <c r="AA1012" i="1"/>
  <c r="Q1014" i="1"/>
  <c r="U1014" i="1"/>
  <c r="Z1016" i="1"/>
  <c r="X1016" i="1"/>
  <c r="V1016" i="1"/>
  <c r="T1016" i="1"/>
  <c r="R1016" i="1"/>
  <c r="S1016" i="1"/>
  <c r="W1016" i="1"/>
  <c r="AA1016" i="1"/>
  <c r="Q1018" i="1"/>
  <c r="U1018" i="1"/>
  <c r="Z1020" i="1"/>
  <c r="X1020" i="1"/>
  <c r="V1020" i="1"/>
  <c r="T1020" i="1"/>
  <c r="R1020" i="1"/>
  <c r="S1020" i="1"/>
  <c r="W1020" i="1"/>
  <c r="AA1020" i="1"/>
  <c r="Q1022" i="1"/>
  <c r="U1022" i="1"/>
  <c r="Z1024" i="1"/>
  <c r="X1024" i="1"/>
  <c r="V1024" i="1"/>
  <c r="T1024" i="1"/>
  <c r="R1024" i="1"/>
  <c r="S1024" i="1"/>
  <c r="W1024" i="1"/>
  <c r="AA1024" i="1"/>
  <c r="Q1026" i="1"/>
  <c r="U1026" i="1"/>
  <c r="Z1028" i="1"/>
  <c r="X1028" i="1"/>
  <c r="V1028" i="1"/>
  <c r="T1028" i="1"/>
  <c r="R1028" i="1"/>
  <c r="S1028" i="1"/>
  <c r="W1028" i="1"/>
  <c r="AA1028" i="1"/>
  <c r="Q1030" i="1"/>
  <c r="U1030" i="1"/>
  <c r="Z1032" i="1"/>
  <c r="X1032" i="1"/>
  <c r="V1032" i="1"/>
  <c r="T1032" i="1"/>
  <c r="R1032" i="1"/>
  <c r="S1032" i="1"/>
  <c r="W1032" i="1"/>
  <c r="AA1032" i="1"/>
  <c r="Q1034" i="1"/>
  <c r="U1034" i="1"/>
  <c r="Z1036" i="1"/>
  <c r="X1036" i="1"/>
  <c r="V1036" i="1"/>
  <c r="T1036" i="1"/>
  <c r="R1036" i="1"/>
  <c r="S1036" i="1"/>
  <c r="W1036" i="1"/>
  <c r="AA1036" i="1"/>
  <c r="Q1038" i="1"/>
  <c r="U1038" i="1"/>
  <c r="Z1040" i="1"/>
  <c r="X1040" i="1"/>
  <c r="V1040" i="1"/>
  <c r="T1040" i="1"/>
  <c r="R1040" i="1"/>
  <c r="S1040" i="1"/>
  <c r="W1040" i="1"/>
  <c r="AA1040" i="1"/>
  <c r="Q1042" i="1"/>
  <c r="U1042" i="1"/>
  <c r="Z1044" i="1"/>
  <c r="X1044" i="1"/>
  <c r="V1044" i="1"/>
  <c r="T1044" i="1"/>
  <c r="R1044" i="1"/>
  <c r="S1044" i="1"/>
  <c r="W1044" i="1"/>
  <c r="AA1044" i="1"/>
  <c r="Q1046" i="1"/>
  <c r="U1046" i="1"/>
  <c r="Z1048" i="1"/>
  <c r="X1048" i="1"/>
  <c r="V1048" i="1"/>
  <c r="T1048" i="1"/>
  <c r="R1048" i="1"/>
  <c r="S1048" i="1"/>
  <c r="W1048" i="1"/>
  <c r="AA1048" i="1"/>
  <c r="Q1050" i="1"/>
  <c r="U1050" i="1"/>
  <c r="Z1052" i="1"/>
  <c r="X1052" i="1"/>
  <c r="V1052" i="1"/>
  <c r="T1052" i="1"/>
  <c r="R1052" i="1"/>
  <c r="S1052" i="1"/>
  <c r="W1052" i="1"/>
  <c r="AA1052" i="1"/>
  <c r="Q1054" i="1"/>
  <c r="U1054" i="1"/>
  <c r="Z1056" i="1"/>
  <c r="X1056" i="1"/>
  <c r="V1056" i="1"/>
  <c r="T1056" i="1"/>
  <c r="R1056" i="1"/>
  <c r="S1056" i="1"/>
  <c r="W1056" i="1"/>
  <c r="AA1056" i="1"/>
  <c r="Q1058" i="1"/>
  <c r="U1058" i="1"/>
  <c r="Z1060" i="1"/>
  <c r="X1060" i="1"/>
  <c r="V1060" i="1"/>
  <c r="T1060" i="1"/>
  <c r="R1060" i="1"/>
  <c r="S1060" i="1"/>
  <c r="W1060" i="1"/>
  <c r="AA1060" i="1"/>
  <c r="Q1062" i="1"/>
  <c r="U1062" i="1"/>
  <c r="Z1064" i="1"/>
  <c r="X1064" i="1"/>
  <c r="V1064" i="1"/>
  <c r="T1064" i="1"/>
  <c r="R1064" i="1"/>
  <c r="S1064" i="1"/>
  <c r="W1064" i="1"/>
  <c r="AA1064" i="1"/>
  <c r="Q1066" i="1"/>
  <c r="U1066" i="1"/>
  <c r="Z1068" i="1"/>
  <c r="X1068" i="1"/>
  <c r="V1068" i="1"/>
  <c r="T1068" i="1"/>
  <c r="R1068" i="1"/>
  <c r="S1068" i="1"/>
  <c r="W1068" i="1"/>
  <c r="AA1068" i="1"/>
  <c r="Q1070" i="1"/>
  <c r="U1070" i="1"/>
  <c r="Z1072" i="1"/>
  <c r="X1072" i="1"/>
  <c r="V1072" i="1"/>
  <c r="T1072" i="1"/>
  <c r="R1072" i="1"/>
  <c r="S1072" i="1"/>
  <c r="W1072" i="1"/>
  <c r="AA1072" i="1"/>
  <c r="Q1074" i="1"/>
  <c r="U1074" i="1"/>
  <c r="Z1076" i="1"/>
  <c r="X1076" i="1"/>
  <c r="V1076" i="1"/>
  <c r="T1076" i="1"/>
  <c r="R1076" i="1"/>
  <c r="S1076" i="1"/>
  <c r="W1076" i="1"/>
  <c r="AA1076" i="1"/>
  <c r="Q1078" i="1"/>
  <c r="U1078" i="1"/>
  <c r="Z1080" i="1"/>
  <c r="X1080" i="1"/>
  <c r="V1080" i="1"/>
  <c r="T1080" i="1"/>
  <c r="R1080" i="1"/>
  <c r="S1080" i="1"/>
  <c r="W1080" i="1"/>
  <c r="AA1080" i="1"/>
  <c r="Q1082" i="1"/>
  <c r="U1082" i="1"/>
  <c r="Z1084" i="1"/>
  <c r="X1084" i="1"/>
  <c r="V1084" i="1"/>
  <c r="T1084" i="1"/>
  <c r="R1084" i="1"/>
  <c r="S1084" i="1"/>
  <c r="W1084" i="1"/>
  <c r="AA1084" i="1"/>
  <c r="Q1086" i="1"/>
  <c r="U1086" i="1"/>
  <c r="Z1088" i="1"/>
  <c r="X1088" i="1"/>
  <c r="V1088" i="1"/>
  <c r="T1088" i="1"/>
  <c r="R1088" i="1"/>
  <c r="S1088" i="1"/>
  <c r="W1088" i="1"/>
  <c r="AA1088" i="1"/>
  <c r="Q1090" i="1"/>
  <c r="U1090" i="1"/>
  <c r="Z1092" i="1"/>
  <c r="X1092" i="1"/>
  <c r="V1092" i="1"/>
  <c r="T1092" i="1"/>
  <c r="R1092" i="1"/>
  <c r="S1092" i="1"/>
  <c r="W1092" i="1"/>
  <c r="AA1092" i="1"/>
  <c r="Q1094" i="1"/>
  <c r="U1094" i="1"/>
  <c r="Z1096" i="1"/>
  <c r="X1096" i="1"/>
  <c r="V1096" i="1"/>
  <c r="T1096" i="1"/>
  <c r="R1096" i="1"/>
  <c r="S1096" i="1"/>
  <c r="W1096" i="1"/>
  <c r="AA1096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Z1006" i="1"/>
  <c r="X1006" i="1"/>
  <c r="V1006" i="1"/>
  <c r="T1006" i="1"/>
  <c r="R1006" i="1"/>
  <c r="S1006" i="1"/>
  <c r="W1006" i="1"/>
  <c r="AA1006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Z1018" i="1"/>
  <c r="X1018" i="1"/>
  <c r="V1018" i="1"/>
  <c r="T1018" i="1"/>
  <c r="R1018" i="1"/>
  <c r="S1018" i="1"/>
  <c r="W1018" i="1"/>
  <c r="AA1018" i="1"/>
  <c r="Z1022" i="1"/>
  <c r="X1022" i="1"/>
  <c r="V1022" i="1"/>
  <c r="T1022" i="1"/>
  <c r="R1022" i="1"/>
  <c r="S1022" i="1"/>
  <c r="W1022" i="1"/>
  <c r="AA1022" i="1"/>
  <c r="Z1026" i="1"/>
  <c r="X1026" i="1"/>
  <c r="V1026" i="1"/>
  <c r="T1026" i="1"/>
  <c r="R1026" i="1"/>
  <c r="S1026" i="1"/>
  <c r="W1026" i="1"/>
  <c r="AA1026" i="1"/>
  <c r="Z1030" i="1"/>
  <c r="X1030" i="1"/>
  <c r="V1030" i="1"/>
  <c r="T1030" i="1"/>
  <c r="R1030" i="1"/>
  <c r="S1030" i="1"/>
  <c r="W1030" i="1"/>
  <c r="AA1030" i="1"/>
  <c r="Z1034" i="1"/>
  <c r="X1034" i="1"/>
  <c r="V1034" i="1"/>
  <c r="T1034" i="1"/>
  <c r="R1034" i="1"/>
  <c r="S1034" i="1"/>
  <c r="W1034" i="1"/>
  <c r="AA1034" i="1"/>
  <c r="Z1038" i="1"/>
  <c r="X1038" i="1"/>
  <c r="V1038" i="1"/>
  <c r="T1038" i="1"/>
  <c r="R1038" i="1"/>
  <c r="S1038" i="1"/>
  <c r="W1038" i="1"/>
  <c r="AA1038" i="1"/>
  <c r="Z1042" i="1"/>
  <c r="X1042" i="1"/>
  <c r="V1042" i="1"/>
  <c r="T1042" i="1"/>
  <c r="R1042" i="1"/>
  <c r="S1042" i="1"/>
  <c r="W1042" i="1"/>
  <c r="AA1042" i="1"/>
  <c r="Z1046" i="1"/>
  <c r="X1046" i="1"/>
  <c r="V1046" i="1"/>
  <c r="T1046" i="1"/>
  <c r="R1046" i="1"/>
  <c r="S1046" i="1"/>
  <c r="W1046" i="1"/>
  <c r="AA1046" i="1"/>
  <c r="Z1050" i="1"/>
  <c r="X1050" i="1"/>
  <c r="V1050" i="1"/>
  <c r="T1050" i="1"/>
  <c r="R1050" i="1"/>
  <c r="S1050" i="1"/>
  <c r="W1050" i="1"/>
  <c r="AA1050" i="1"/>
  <c r="Z1054" i="1"/>
  <c r="X1054" i="1"/>
  <c r="V1054" i="1"/>
  <c r="T1054" i="1"/>
  <c r="R1054" i="1"/>
  <c r="S1054" i="1"/>
  <c r="W1054" i="1"/>
  <c r="AA1054" i="1"/>
  <c r="Z1058" i="1"/>
  <c r="X1058" i="1"/>
  <c r="V1058" i="1"/>
  <c r="T1058" i="1"/>
  <c r="R1058" i="1"/>
  <c r="S1058" i="1"/>
  <c r="W1058" i="1"/>
  <c r="AA1058" i="1"/>
  <c r="Z1062" i="1"/>
  <c r="X1062" i="1"/>
  <c r="V1062" i="1"/>
  <c r="T1062" i="1"/>
  <c r="R1062" i="1"/>
  <c r="S1062" i="1"/>
  <c r="W1062" i="1"/>
  <c r="AA1062" i="1"/>
  <c r="Z1066" i="1"/>
  <c r="X1066" i="1"/>
  <c r="V1066" i="1"/>
  <c r="T1066" i="1"/>
  <c r="R1066" i="1"/>
  <c r="S1066" i="1"/>
  <c r="W1066" i="1"/>
  <c r="AA1066" i="1"/>
  <c r="Z1070" i="1"/>
  <c r="X1070" i="1"/>
  <c r="V1070" i="1"/>
  <c r="T1070" i="1"/>
  <c r="R1070" i="1"/>
  <c r="S1070" i="1"/>
  <c r="W1070" i="1"/>
  <c r="AA1070" i="1"/>
  <c r="Z1074" i="1"/>
  <c r="X1074" i="1"/>
  <c r="V1074" i="1"/>
  <c r="T1074" i="1"/>
  <c r="R1074" i="1"/>
  <c r="S1074" i="1"/>
  <c r="W1074" i="1"/>
  <c r="AA1074" i="1"/>
  <c r="Z1078" i="1"/>
  <c r="X1078" i="1"/>
  <c r="V1078" i="1"/>
  <c r="T1078" i="1"/>
  <c r="R1078" i="1"/>
  <c r="S1078" i="1"/>
  <c r="W1078" i="1"/>
  <c r="AA1078" i="1"/>
  <c r="Z1082" i="1"/>
  <c r="X1082" i="1"/>
  <c r="V1082" i="1"/>
  <c r="T1082" i="1"/>
  <c r="R1082" i="1"/>
  <c r="S1082" i="1"/>
  <c r="W1082" i="1"/>
  <c r="AA1082" i="1"/>
  <c r="Z1086" i="1"/>
  <c r="X1086" i="1"/>
  <c r="V1086" i="1"/>
  <c r="T1086" i="1"/>
  <c r="R1086" i="1"/>
  <c r="S1086" i="1"/>
  <c r="W1086" i="1"/>
  <c r="AA1086" i="1"/>
  <c r="Z1090" i="1"/>
  <c r="X1090" i="1"/>
  <c r="V1090" i="1"/>
  <c r="T1090" i="1"/>
  <c r="R1090" i="1"/>
  <c r="S1090" i="1"/>
  <c r="W1090" i="1"/>
  <c r="AA1090" i="1"/>
  <c r="Z1094" i="1"/>
  <c r="X1094" i="1"/>
  <c r="V1094" i="1"/>
  <c r="T1094" i="1"/>
  <c r="R1094" i="1"/>
  <c r="S1094" i="1"/>
  <c r="W1094" i="1"/>
  <c r="AA1094" i="1"/>
  <c r="Q1098" i="1"/>
  <c r="S1098" i="1"/>
  <c r="U1098" i="1"/>
  <c r="W1098" i="1"/>
  <c r="Y1098" i="1"/>
  <c r="AA1098" i="1"/>
  <c r="Q1100" i="1"/>
  <c r="S1100" i="1"/>
  <c r="U1100" i="1"/>
  <c r="W1100" i="1"/>
  <c r="Y1100" i="1"/>
  <c r="AA1100" i="1"/>
  <c r="Q1102" i="1"/>
  <c r="S1102" i="1"/>
  <c r="U1102" i="1"/>
  <c r="W1102" i="1"/>
  <c r="Y1102" i="1"/>
  <c r="AA1102" i="1"/>
  <c r="Q1104" i="1"/>
  <c r="S1104" i="1"/>
  <c r="U1104" i="1"/>
  <c r="W1104" i="1"/>
  <c r="Y1104" i="1"/>
  <c r="AA1104" i="1"/>
  <c r="Q1106" i="1"/>
  <c r="S1106" i="1"/>
  <c r="U1106" i="1"/>
  <c r="W1106" i="1"/>
  <c r="Y1106" i="1"/>
  <c r="AA1106" i="1"/>
  <c r="Q1108" i="1"/>
  <c r="S1108" i="1"/>
  <c r="U1108" i="1"/>
  <c r="W1108" i="1"/>
  <c r="Y1108" i="1"/>
  <c r="AA1108" i="1"/>
  <c r="Q1110" i="1"/>
  <c r="S1110" i="1"/>
  <c r="U1110" i="1"/>
  <c r="W1110" i="1"/>
  <c r="Y1110" i="1"/>
  <c r="AA1110" i="1"/>
  <c r="Q1112" i="1"/>
  <c r="S1112" i="1"/>
  <c r="U1112" i="1"/>
  <c r="W1112" i="1"/>
  <c r="Y1112" i="1"/>
  <c r="AA1112" i="1"/>
  <c r="Q1114" i="1"/>
  <c r="S1114" i="1"/>
  <c r="U1114" i="1"/>
  <c r="W1114" i="1"/>
  <c r="Y1114" i="1"/>
  <c r="AA1114" i="1"/>
  <c r="Q1116" i="1"/>
  <c r="S1116" i="1"/>
  <c r="U1116" i="1"/>
  <c r="W1116" i="1"/>
  <c r="Y1116" i="1"/>
  <c r="AA1116" i="1"/>
  <c r="Q1118" i="1"/>
  <c r="S1118" i="1"/>
  <c r="U1118" i="1"/>
  <c r="W1118" i="1"/>
  <c r="Y1118" i="1"/>
  <c r="AA1118" i="1"/>
  <c r="Q1120" i="1"/>
  <c r="S1120" i="1"/>
  <c r="U1120" i="1"/>
  <c r="W1120" i="1"/>
  <c r="Y1120" i="1"/>
  <c r="AA1120" i="1"/>
  <c r="Q1122" i="1"/>
  <c r="S1122" i="1"/>
  <c r="U1122" i="1"/>
  <c r="W1122" i="1"/>
  <c r="Y1122" i="1"/>
  <c r="AA1122" i="1"/>
  <c r="Q1124" i="1"/>
  <c r="S1124" i="1"/>
  <c r="U1124" i="1"/>
  <c r="W1124" i="1"/>
  <c r="Y1124" i="1"/>
  <c r="AA1124" i="1"/>
  <c r="Q1126" i="1"/>
  <c r="S1126" i="1"/>
  <c r="U1126" i="1"/>
  <c r="W1126" i="1"/>
  <c r="Y1126" i="1"/>
  <c r="AA1126" i="1"/>
  <c r="Q1128" i="1"/>
  <c r="S1128" i="1"/>
  <c r="U1128" i="1"/>
  <c r="W1128" i="1"/>
  <c r="Y1128" i="1"/>
  <c r="AA1128" i="1"/>
  <c r="Q1130" i="1"/>
  <c r="S1130" i="1"/>
  <c r="U1130" i="1"/>
  <c r="W1130" i="1"/>
  <c r="Y1130" i="1"/>
  <c r="AA1130" i="1"/>
  <c r="Q1132" i="1"/>
  <c r="S1132" i="1"/>
  <c r="U1132" i="1"/>
  <c r="W1132" i="1"/>
  <c r="Y1132" i="1"/>
  <c r="AA1132" i="1"/>
  <c r="Q1134" i="1"/>
  <c r="S1134" i="1"/>
  <c r="U1134" i="1"/>
  <c r="W1134" i="1"/>
  <c r="Y1134" i="1"/>
  <c r="AA1134" i="1"/>
  <c r="Q1136" i="1"/>
  <c r="S1136" i="1"/>
  <c r="U1136" i="1"/>
  <c r="W1136" i="1"/>
  <c r="Y1136" i="1"/>
  <c r="AA1136" i="1"/>
  <c r="Q1138" i="1"/>
  <c r="S1138" i="1"/>
  <c r="U1138" i="1"/>
  <c r="W1138" i="1"/>
  <c r="Y1138" i="1"/>
  <c r="AA1138" i="1"/>
  <c r="Q1140" i="1"/>
  <c r="S1140" i="1"/>
  <c r="U1140" i="1"/>
  <c r="W1140" i="1"/>
  <c r="Y1140" i="1"/>
  <c r="AA1140" i="1"/>
  <c r="Q1142" i="1"/>
  <c r="S1142" i="1"/>
  <c r="U1142" i="1"/>
  <c r="W1142" i="1"/>
  <c r="Y1142" i="1"/>
  <c r="AA1142" i="1"/>
  <c r="Q1144" i="1"/>
  <c r="S1144" i="1"/>
  <c r="U1144" i="1"/>
  <c r="W1144" i="1"/>
  <c r="Y1144" i="1"/>
  <c r="AA1144" i="1"/>
  <c r="Q1146" i="1"/>
  <c r="S1146" i="1"/>
  <c r="U1146" i="1"/>
  <c r="W1146" i="1"/>
  <c r="Y1146" i="1"/>
  <c r="AA1146" i="1"/>
  <c r="Q1148" i="1"/>
  <c r="S1148" i="1"/>
  <c r="U1148" i="1"/>
  <c r="W1148" i="1"/>
  <c r="Y1148" i="1"/>
  <c r="AA1148" i="1"/>
  <c r="Q1150" i="1"/>
  <c r="S1150" i="1"/>
  <c r="U1150" i="1"/>
  <c r="W1150" i="1"/>
  <c r="Y1150" i="1"/>
  <c r="AA1150" i="1"/>
  <c r="Q1152" i="1"/>
  <c r="S1152" i="1"/>
  <c r="U1152" i="1"/>
  <c r="W1152" i="1"/>
  <c r="Y1152" i="1"/>
  <c r="AA1152" i="1"/>
  <c r="Q1154" i="1"/>
  <c r="S1154" i="1"/>
  <c r="U1154" i="1"/>
  <c r="W1154" i="1"/>
  <c r="Y1154" i="1"/>
  <c r="AA1154" i="1"/>
  <c r="Q1156" i="1"/>
  <c r="S1156" i="1"/>
  <c r="U1156" i="1"/>
  <c r="W1156" i="1"/>
  <c r="Y1156" i="1"/>
  <c r="AA1156" i="1"/>
  <c r="Q1158" i="1"/>
  <c r="S1158" i="1"/>
  <c r="U1158" i="1"/>
  <c r="W1158" i="1"/>
  <c r="Y1158" i="1"/>
  <c r="AA1158" i="1"/>
  <c r="Q1160" i="1"/>
  <c r="S1160" i="1"/>
  <c r="U1160" i="1"/>
  <c r="W1160" i="1"/>
  <c r="Y1160" i="1"/>
  <c r="AA1160" i="1"/>
  <c r="Q1162" i="1"/>
  <c r="S1162" i="1"/>
  <c r="U1162" i="1"/>
  <c r="W1162" i="1"/>
  <c r="Y1162" i="1"/>
  <c r="AA1162" i="1"/>
  <c r="Q1164" i="1"/>
  <c r="S1164" i="1"/>
  <c r="U1164" i="1"/>
  <c r="W1164" i="1"/>
  <c r="Y1164" i="1"/>
  <c r="AA1164" i="1"/>
  <c r="Q1166" i="1"/>
  <c r="S1166" i="1"/>
  <c r="U1166" i="1"/>
  <c r="W1166" i="1"/>
  <c r="Y1166" i="1"/>
  <c r="AA1166" i="1"/>
  <c r="Q1168" i="1"/>
  <c r="S1168" i="1"/>
  <c r="U1168" i="1"/>
  <c r="W1168" i="1"/>
  <c r="Y1168" i="1"/>
  <c r="AA1168" i="1"/>
  <c r="R1169" i="1"/>
  <c r="T1169" i="1"/>
  <c r="V1169" i="1"/>
  <c r="X1169" i="1"/>
  <c r="Z1169" i="1"/>
  <c r="Q1170" i="1"/>
  <c r="S1170" i="1"/>
  <c r="U1170" i="1"/>
  <c r="W1170" i="1"/>
  <c r="Y1170" i="1"/>
  <c r="AA1170" i="1"/>
  <c r="R1171" i="1"/>
  <c r="T1171" i="1"/>
  <c r="V1171" i="1"/>
  <c r="X1171" i="1"/>
  <c r="Z1171" i="1"/>
  <c r="Q1172" i="1"/>
  <c r="S1172" i="1"/>
  <c r="U1172" i="1"/>
  <c r="W1172" i="1"/>
  <c r="Y1172" i="1"/>
  <c r="AA1172" i="1"/>
  <c r="R1173" i="1"/>
  <c r="T1173" i="1"/>
  <c r="V1173" i="1"/>
  <c r="X1173" i="1"/>
  <c r="Z1173" i="1"/>
  <c r="Q1174" i="1"/>
  <c r="S1174" i="1"/>
  <c r="U1174" i="1"/>
  <c r="W1174" i="1"/>
  <c r="Y1174" i="1"/>
  <c r="AA1174" i="1"/>
  <c r="R1175" i="1"/>
  <c r="T1175" i="1"/>
  <c r="V1175" i="1"/>
  <c r="X1175" i="1"/>
  <c r="Z1175" i="1"/>
  <c r="Q1176" i="1"/>
  <c r="S1176" i="1"/>
  <c r="U1176" i="1"/>
  <c r="W1176" i="1"/>
  <c r="Y1176" i="1"/>
  <c r="AA1176" i="1"/>
  <c r="R1177" i="1"/>
  <c r="T1177" i="1"/>
  <c r="V1177" i="1"/>
  <c r="X1177" i="1"/>
  <c r="Z1177" i="1"/>
  <c r="Q1178" i="1"/>
  <c r="S1178" i="1"/>
  <c r="U1178" i="1"/>
  <c r="W1178" i="1"/>
  <c r="Y1178" i="1"/>
  <c r="AA1178" i="1"/>
  <c r="R1179" i="1"/>
  <c r="T1179" i="1"/>
  <c r="V1179" i="1"/>
  <c r="X1179" i="1"/>
  <c r="Z1179" i="1"/>
  <c r="Q1180" i="1"/>
  <c r="S1180" i="1"/>
  <c r="U1180" i="1"/>
  <c r="W1180" i="1"/>
  <c r="Y1180" i="1"/>
  <c r="AA1180" i="1"/>
  <c r="R1181" i="1"/>
  <c r="T1181" i="1"/>
  <c r="V1181" i="1"/>
  <c r="X1181" i="1"/>
  <c r="Z1181" i="1"/>
  <c r="Q1182" i="1"/>
  <c r="S1182" i="1"/>
  <c r="U1182" i="1"/>
  <c r="W1182" i="1"/>
  <c r="Y1182" i="1"/>
  <c r="AA1182" i="1"/>
  <c r="R1183" i="1"/>
  <c r="T1183" i="1"/>
  <c r="V1183" i="1"/>
  <c r="X1183" i="1"/>
  <c r="Z1183" i="1"/>
  <c r="Q1184" i="1"/>
  <c r="S1184" i="1"/>
  <c r="U1184" i="1"/>
  <c r="W1184" i="1"/>
  <c r="Y1184" i="1"/>
  <c r="AA1184" i="1"/>
  <c r="R1185" i="1"/>
  <c r="T1185" i="1"/>
  <c r="V1185" i="1"/>
  <c r="X1185" i="1"/>
  <c r="Z1185" i="1"/>
  <c r="Q1186" i="1"/>
  <c r="S1186" i="1"/>
  <c r="U1186" i="1"/>
  <c r="W1186" i="1"/>
  <c r="Y1186" i="1"/>
  <c r="AA1186" i="1"/>
  <c r="R1187" i="1"/>
  <c r="T1187" i="1"/>
  <c r="V1187" i="1"/>
  <c r="X1187" i="1"/>
  <c r="Z1187" i="1"/>
  <c r="Q1188" i="1"/>
  <c r="S1188" i="1"/>
  <c r="U1188" i="1"/>
  <c r="W1188" i="1"/>
  <c r="Y1188" i="1"/>
  <c r="AA1188" i="1"/>
  <c r="R1189" i="1"/>
  <c r="T1189" i="1"/>
  <c r="V1189" i="1"/>
  <c r="X1189" i="1"/>
  <c r="Z1189" i="1"/>
  <c r="Q1190" i="1"/>
  <c r="S1190" i="1"/>
  <c r="U1190" i="1"/>
  <c r="W1190" i="1"/>
  <c r="Y1190" i="1"/>
  <c r="AA1190" i="1"/>
  <c r="R1191" i="1"/>
  <c r="T1191" i="1"/>
  <c r="V1191" i="1"/>
  <c r="X1191" i="1"/>
  <c r="Z1191" i="1"/>
  <c r="Q1192" i="1"/>
  <c r="S1192" i="1"/>
  <c r="U1192" i="1"/>
  <c r="W1192" i="1"/>
  <c r="Y1192" i="1"/>
  <c r="AA1192" i="1"/>
  <c r="R1193" i="1"/>
  <c r="T1193" i="1"/>
  <c r="V1193" i="1"/>
  <c r="X1193" i="1"/>
  <c r="Z1193" i="1"/>
  <c r="Q1194" i="1"/>
  <c r="S1194" i="1"/>
  <c r="U1194" i="1"/>
  <c r="W1194" i="1"/>
  <c r="Y1194" i="1"/>
  <c r="AA1194" i="1"/>
  <c r="R1195" i="1"/>
  <c r="T1195" i="1"/>
  <c r="V1195" i="1"/>
  <c r="X1195" i="1"/>
  <c r="Z1195" i="1"/>
  <c r="Q1196" i="1"/>
  <c r="S1196" i="1"/>
  <c r="U1196" i="1"/>
  <c r="W1196" i="1"/>
  <c r="Y1196" i="1"/>
  <c r="AA1196" i="1"/>
  <c r="R1197" i="1"/>
  <c r="T1197" i="1"/>
  <c r="V1197" i="1"/>
  <c r="X1197" i="1"/>
  <c r="Z1197" i="1"/>
  <c r="Q1198" i="1"/>
  <c r="S1198" i="1"/>
  <c r="U1198" i="1"/>
  <c r="W1198" i="1"/>
  <c r="Y1198" i="1"/>
  <c r="AA1198" i="1"/>
  <c r="R1199" i="1"/>
  <c r="T1199" i="1"/>
  <c r="V1199" i="1"/>
  <c r="X1199" i="1"/>
  <c r="Z1199" i="1"/>
  <c r="Q1200" i="1"/>
  <c r="S1200" i="1"/>
  <c r="U1200" i="1"/>
  <c r="W1200" i="1"/>
  <c r="Y1200" i="1"/>
  <c r="AA1200" i="1"/>
  <c r="R1201" i="1"/>
  <c r="T1201" i="1"/>
  <c r="V1201" i="1"/>
  <c r="X1201" i="1"/>
  <c r="Z1201" i="1"/>
  <c r="Q1202" i="1"/>
  <c r="S1202" i="1"/>
  <c r="U1202" i="1"/>
  <c r="W1202" i="1"/>
  <c r="Y1202" i="1"/>
  <c r="AA1202" i="1"/>
  <c r="R1203" i="1"/>
  <c r="T1203" i="1"/>
  <c r="V1203" i="1"/>
  <c r="X1203" i="1"/>
  <c r="Z1203" i="1"/>
  <c r="Q1204" i="1"/>
  <c r="S1204" i="1"/>
  <c r="U1204" i="1"/>
  <c r="W1204" i="1"/>
  <c r="Y1204" i="1"/>
  <c r="AA1204" i="1"/>
  <c r="R1205" i="1"/>
  <c r="T1205" i="1"/>
  <c r="V1205" i="1"/>
  <c r="X1205" i="1"/>
  <c r="Z1205" i="1"/>
  <c r="Q1206" i="1"/>
  <c r="S1206" i="1"/>
  <c r="U1206" i="1"/>
  <c r="W1206" i="1"/>
  <c r="Y1206" i="1"/>
  <c r="AA1206" i="1"/>
  <c r="R1207" i="1"/>
  <c r="T1207" i="1"/>
  <c r="V1207" i="1"/>
  <c r="X1207" i="1"/>
  <c r="Z1207" i="1"/>
  <c r="Q1208" i="1"/>
  <c r="S1208" i="1"/>
  <c r="U1208" i="1"/>
  <c r="W1208" i="1"/>
  <c r="Y1208" i="1"/>
  <c r="AA1208" i="1"/>
  <c r="R1209" i="1"/>
  <c r="T1209" i="1"/>
  <c r="V1209" i="1"/>
  <c r="X1209" i="1"/>
  <c r="Z1209" i="1"/>
  <c r="Q1210" i="1"/>
  <c r="S1210" i="1"/>
  <c r="U1210" i="1"/>
  <c r="W1210" i="1"/>
  <c r="Y1210" i="1"/>
  <c r="AA1210" i="1"/>
  <c r="R1211" i="1"/>
  <c r="T1211" i="1"/>
  <c r="V1211" i="1"/>
  <c r="X1211" i="1"/>
  <c r="Z1211" i="1"/>
  <c r="Q1212" i="1"/>
  <c r="S1212" i="1"/>
  <c r="U1212" i="1"/>
  <c r="W1212" i="1"/>
  <c r="Y1212" i="1"/>
  <c r="AA1212" i="1"/>
  <c r="R1213" i="1"/>
  <c r="T1213" i="1"/>
  <c r="V1213" i="1"/>
  <c r="X1213" i="1"/>
  <c r="Z1213" i="1"/>
  <c r="Q1214" i="1"/>
  <c r="S1214" i="1"/>
  <c r="U1214" i="1"/>
  <c r="W1214" i="1"/>
  <c r="Y1214" i="1"/>
  <c r="AA1214" i="1"/>
  <c r="R1215" i="1"/>
  <c r="T1215" i="1"/>
  <c r="V1215" i="1"/>
  <c r="X1215" i="1"/>
  <c r="Z1215" i="1"/>
  <c r="Q1216" i="1"/>
  <c r="S1216" i="1"/>
  <c r="U1216" i="1"/>
  <c r="W1216" i="1"/>
  <c r="Y1216" i="1"/>
  <c r="AA1216" i="1"/>
  <c r="R1217" i="1"/>
  <c r="T1217" i="1"/>
  <c r="V1217" i="1"/>
  <c r="X1217" i="1"/>
  <c r="Z1217" i="1"/>
  <c r="Q1218" i="1"/>
  <c r="S1218" i="1"/>
  <c r="U1218" i="1"/>
  <c r="W1218" i="1"/>
  <c r="Y1218" i="1"/>
  <c r="AA1218" i="1"/>
  <c r="R1219" i="1"/>
  <c r="T1219" i="1"/>
  <c r="V1219" i="1"/>
  <c r="X1219" i="1"/>
  <c r="Z1219" i="1"/>
  <c r="Q1220" i="1"/>
  <c r="S1220" i="1"/>
  <c r="U1220" i="1"/>
  <c r="W1220" i="1"/>
  <c r="Y1220" i="1"/>
  <c r="AA1220" i="1"/>
  <c r="R1221" i="1"/>
  <c r="T1221" i="1"/>
  <c r="V1221" i="1"/>
  <c r="X1221" i="1"/>
  <c r="Z1221" i="1"/>
  <c r="Q1222" i="1"/>
  <c r="S1222" i="1"/>
  <c r="U1222" i="1"/>
  <c r="W1222" i="1"/>
  <c r="Y1222" i="1"/>
  <c r="AA1222" i="1"/>
  <c r="R1223" i="1"/>
  <c r="T1223" i="1"/>
  <c r="V1223" i="1"/>
  <c r="X1223" i="1"/>
  <c r="Z1223" i="1"/>
  <c r="Q1224" i="1"/>
  <c r="S1224" i="1"/>
  <c r="U1224" i="1"/>
  <c r="W1224" i="1"/>
  <c r="Y1224" i="1"/>
  <c r="AA1224" i="1"/>
  <c r="R1225" i="1"/>
  <c r="T1225" i="1"/>
  <c r="V1225" i="1"/>
  <c r="X1225" i="1"/>
  <c r="Z1225" i="1"/>
  <c r="Q1226" i="1"/>
  <c r="S1226" i="1"/>
  <c r="U1226" i="1"/>
  <c r="W1226" i="1"/>
  <c r="Y1226" i="1"/>
  <c r="AA1226" i="1"/>
  <c r="R1227" i="1"/>
  <c r="T1227" i="1"/>
  <c r="V1227" i="1"/>
  <c r="X1227" i="1"/>
  <c r="Z1227" i="1"/>
  <c r="Q1228" i="1"/>
  <c r="S1228" i="1"/>
  <c r="U1228" i="1"/>
  <c r="W1228" i="1"/>
  <c r="Y1228" i="1"/>
  <c r="AA1228" i="1"/>
  <c r="R1229" i="1"/>
  <c r="T1229" i="1"/>
  <c r="V1229" i="1"/>
  <c r="X1229" i="1"/>
  <c r="Z1229" i="1"/>
  <c r="Q1230" i="1"/>
  <c r="S1230" i="1"/>
  <c r="U1230" i="1"/>
  <c r="W1230" i="1"/>
  <c r="Y1230" i="1"/>
  <c r="AA1230" i="1"/>
  <c r="R1231" i="1"/>
  <c r="T1231" i="1"/>
  <c r="V1231" i="1"/>
  <c r="X1231" i="1"/>
  <c r="Z1231" i="1"/>
  <c r="Q1232" i="1"/>
  <c r="S1232" i="1"/>
  <c r="U1232" i="1"/>
  <c r="W1232" i="1"/>
  <c r="Y1232" i="1"/>
  <c r="AA1232" i="1"/>
  <c r="R1233" i="1"/>
  <c r="T1233" i="1"/>
  <c r="V1233" i="1"/>
  <c r="X1233" i="1"/>
  <c r="Z1233" i="1"/>
  <c r="Q1234" i="1"/>
  <c r="S1234" i="1"/>
  <c r="U1234" i="1"/>
  <c r="W1234" i="1"/>
  <c r="Y1234" i="1"/>
  <c r="AA1234" i="1"/>
  <c r="R1235" i="1"/>
  <c r="T1235" i="1"/>
  <c r="V1235" i="1"/>
  <c r="X1235" i="1"/>
  <c r="Z1235" i="1"/>
  <c r="Q1236" i="1"/>
  <c r="S1236" i="1"/>
  <c r="U1236" i="1"/>
  <c r="W1236" i="1"/>
  <c r="Y1236" i="1"/>
  <c r="AA1236" i="1"/>
  <c r="R1237" i="1"/>
  <c r="T1237" i="1"/>
  <c r="V1237" i="1"/>
  <c r="X1237" i="1"/>
  <c r="Z1237" i="1"/>
  <c r="Q1238" i="1"/>
  <c r="S1238" i="1"/>
  <c r="U1238" i="1"/>
  <c r="W1238" i="1"/>
  <c r="Y1238" i="1"/>
  <c r="AA1238" i="1"/>
  <c r="R1239" i="1"/>
  <c r="T1239" i="1"/>
  <c r="V1239" i="1"/>
  <c r="X1239" i="1"/>
  <c r="Z1239" i="1"/>
  <c r="Q1240" i="1"/>
  <c r="S1240" i="1"/>
  <c r="U1240" i="1"/>
  <c r="W1240" i="1"/>
  <c r="Y1240" i="1"/>
  <c r="AA1240" i="1"/>
  <c r="R1241" i="1"/>
  <c r="T1241" i="1"/>
  <c r="V1241" i="1"/>
  <c r="X1241" i="1"/>
  <c r="Z1241" i="1"/>
  <c r="Q1242" i="1"/>
  <c r="S1242" i="1"/>
  <c r="U1242" i="1"/>
  <c r="W1242" i="1"/>
  <c r="Y1242" i="1"/>
  <c r="AA1242" i="1"/>
  <c r="R1243" i="1"/>
  <c r="T1243" i="1"/>
  <c r="V1243" i="1"/>
  <c r="X1243" i="1"/>
  <c r="Z1243" i="1"/>
  <c r="Q1244" i="1"/>
  <c r="S1244" i="1"/>
  <c r="U1244" i="1"/>
  <c r="W1244" i="1"/>
  <c r="Y1244" i="1"/>
  <c r="AA1244" i="1"/>
  <c r="R1245" i="1"/>
  <c r="T1245" i="1"/>
  <c r="V1245" i="1"/>
  <c r="X1245" i="1"/>
  <c r="Z1245" i="1"/>
  <c r="Q1246" i="1"/>
  <c r="S1246" i="1"/>
  <c r="U1246" i="1"/>
  <c r="W1246" i="1"/>
  <c r="Y1246" i="1"/>
  <c r="AA1246" i="1"/>
  <c r="R1247" i="1"/>
  <c r="T1247" i="1"/>
  <c r="V1247" i="1"/>
  <c r="X1247" i="1"/>
  <c r="Z1247" i="1"/>
  <c r="Q1248" i="1"/>
  <c r="S1248" i="1"/>
  <c r="U1248" i="1"/>
  <c r="W1248" i="1"/>
  <c r="Y1248" i="1"/>
  <c r="Z1249" i="1"/>
  <c r="X1249" i="1"/>
  <c r="V1249" i="1"/>
  <c r="T1249" i="1"/>
  <c r="R1249" i="1"/>
  <c r="S1249" i="1"/>
  <c r="W1249" i="1"/>
  <c r="AA1249" i="1"/>
  <c r="Q1251" i="1"/>
  <c r="U1251" i="1"/>
  <c r="Z1253" i="1"/>
  <c r="X1253" i="1"/>
  <c r="V1253" i="1"/>
  <c r="T1253" i="1"/>
  <c r="R1253" i="1"/>
  <c r="S1253" i="1"/>
  <c r="W1253" i="1"/>
  <c r="AA1253" i="1"/>
  <c r="Q1255" i="1"/>
  <c r="U1255" i="1"/>
  <c r="Z1257" i="1"/>
  <c r="X1257" i="1"/>
  <c r="V1257" i="1"/>
  <c r="T1257" i="1"/>
  <c r="R1257" i="1"/>
  <c r="S1257" i="1"/>
  <c r="W1257" i="1"/>
  <c r="AA1257" i="1"/>
  <c r="Q1259" i="1"/>
  <c r="U1259" i="1"/>
  <c r="Z1261" i="1"/>
  <c r="X1261" i="1"/>
  <c r="V1261" i="1"/>
  <c r="T1261" i="1"/>
  <c r="R1261" i="1"/>
  <c r="S1261" i="1"/>
  <c r="W1261" i="1"/>
  <c r="AA1261" i="1"/>
  <c r="Q1263" i="1"/>
  <c r="U1263" i="1"/>
  <c r="Z1265" i="1"/>
  <c r="X1265" i="1"/>
  <c r="V1265" i="1"/>
  <c r="T1265" i="1"/>
  <c r="R1265" i="1"/>
  <c r="S1265" i="1"/>
  <c r="W1265" i="1"/>
  <c r="AA1265" i="1"/>
  <c r="Q1267" i="1"/>
  <c r="U1267" i="1"/>
  <c r="Z1269" i="1"/>
  <c r="X1269" i="1"/>
  <c r="V1269" i="1"/>
  <c r="T1269" i="1"/>
  <c r="R1269" i="1"/>
  <c r="S1269" i="1"/>
  <c r="W1269" i="1"/>
  <c r="AA1269" i="1"/>
  <c r="Q1271" i="1"/>
  <c r="U1271" i="1"/>
  <c r="Z1273" i="1"/>
  <c r="X1273" i="1"/>
  <c r="V1273" i="1"/>
  <c r="T1273" i="1"/>
  <c r="R1273" i="1"/>
  <c r="S1273" i="1"/>
  <c r="W1273" i="1"/>
  <c r="AA1273" i="1"/>
  <c r="Q1275" i="1"/>
  <c r="U1275" i="1"/>
  <c r="Z1277" i="1"/>
  <c r="X1277" i="1"/>
  <c r="V1277" i="1"/>
  <c r="T1277" i="1"/>
  <c r="R1277" i="1"/>
  <c r="S1277" i="1"/>
  <c r="W1277" i="1"/>
  <c r="AA1277" i="1"/>
  <c r="Q1279" i="1"/>
  <c r="U1279" i="1"/>
  <c r="Z1281" i="1"/>
  <c r="X1281" i="1"/>
  <c r="V1281" i="1"/>
  <c r="T1281" i="1"/>
  <c r="R1281" i="1"/>
  <c r="S1281" i="1"/>
  <c r="W1281" i="1"/>
  <c r="AA1281" i="1"/>
  <c r="Q1283" i="1"/>
  <c r="U1283" i="1"/>
  <c r="Z1285" i="1"/>
  <c r="X1285" i="1"/>
  <c r="V1285" i="1"/>
  <c r="T1285" i="1"/>
  <c r="R1285" i="1"/>
  <c r="S1285" i="1"/>
  <c r="W1285" i="1"/>
  <c r="AA1285" i="1"/>
  <c r="Q1287" i="1"/>
  <c r="U1287" i="1"/>
  <c r="Z1289" i="1"/>
  <c r="X1289" i="1"/>
  <c r="V1289" i="1"/>
  <c r="T1289" i="1"/>
  <c r="R1289" i="1"/>
  <c r="S1289" i="1"/>
  <c r="W1289" i="1"/>
  <c r="AA1289" i="1"/>
  <c r="Q1291" i="1"/>
  <c r="U1291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R1098" i="1"/>
  <c r="T1098" i="1"/>
  <c r="V1098" i="1"/>
  <c r="X1098" i="1"/>
  <c r="Q1099" i="1"/>
  <c r="S1099" i="1"/>
  <c r="U1099" i="1"/>
  <c r="W1099" i="1"/>
  <c r="Y1099" i="1"/>
  <c r="R1100" i="1"/>
  <c r="T1100" i="1"/>
  <c r="V1100" i="1"/>
  <c r="X1100" i="1"/>
  <c r="Q1101" i="1"/>
  <c r="S1101" i="1"/>
  <c r="U1101" i="1"/>
  <c r="W1101" i="1"/>
  <c r="Y1101" i="1"/>
  <c r="R1102" i="1"/>
  <c r="T1102" i="1"/>
  <c r="V1102" i="1"/>
  <c r="X1102" i="1"/>
  <c r="Q1103" i="1"/>
  <c r="S1103" i="1"/>
  <c r="U1103" i="1"/>
  <c r="W1103" i="1"/>
  <c r="Y1103" i="1"/>
  <c r="R1104" i="1"/>
  <c r="T1104" i="1"/>
  <c r="V1104" i="1"/>
  <c r="X1104" i="1"/>
  <c r="Q1105" i="1"/>
  <c r="S1105" i="1"/>
  <c r="U1105" i="1"/>
  <c r="W1105" i="1"/>
  <c r="Y1105" i="1"/>
  <c r="R1106" i="1"/>
  <c r="T1106" i="1"/>
  <c r="V1106" i="1"/>
  <c r="X1106" i="1"/>
  <c r="Q1107" i="1"/>
  <c r="S1107" i="1"/>
  <c r="U1107" i="1"/>
  <c r="W1107" i="1"/>
  <c r="Y1107" i="1"/>
  <c r="R1108" i="1"/>
  <c r="T1108" i="1"/>
  <c r="V1108" i="1"/>
  <c r="X1108" i="1"/>
  <c r="Q1109" i="1"/>
  <c r="S1109" i="1"/>
  <c r="U1109" i="1"/>
  <c r="W1109" i="1"/>
  <c r="Y1109" i="1"/>
  <c r="R1110" i="1"/>
  <c r="T1110" i="1"/>
  <c r="V1110" i="1"/>
  <c r="X1110" i="1"/>
  <c r="Q1111" i="1"/>
  <c r="S1111" i="1"/>
  <c r="U1111" i="1"/>
  <c r="W1111" i="1"/>
  <c r="Y1111" i="1"/>
  <c r="R1112" i="1"/>
  <c r="T1112" i="1"/>
  <c r="V1112" i="1"/>
  <c r="X1112" i="1"/>
  <c r="Q1113" i="1"/>
  <c r="S1113" i="1"/>
  <c r="U1113" i="1"/>
  <c r="W1113" i="1"/>
  <c r="Y1113" i="1"/>
  <c r="R1114" i="1"/>
  <c r="T1114" i="1"/>
  <c r="V1114" i="1"/>
  <c r="X1114" i="1"/>
  <c r="Q1115" i="1"/>
  <c r="S1115" i="1"/>
  <c r="U1115" i="1"/>
  <c r="W1115" i="1"/>
  <c r="Y1115" i="1"/>
  <c r="R1116" i="1"/>
  <c r="T1116" i="1"/>
  <c r="V1116" i="1"/>
  <c r="X1116" i="1"/>
  <c r="Q1117" i="1"/>
  <c r="S1117" i="1"/>
  <c r="U1117" i="1"/>
  <c r="W1117" i="1"/>
  <c r="Y1117" i="1"/>
  <c r="R1118" i="1"/>
  <c r="T1118" i="1"/>
  <c r="V1118" i="1"/>
  <c r="X1118" i="1"/>
  <c r="Q1119" i="1"/>
  <c r="S1119" i="1"/>
  <c r="U1119" i="1"/>
  <c r="W1119" i="1"/>
  <c r="Y1119" i="1"/>
  <c r="R1120" i="1"/>
  <c r="T1120" i="1"/>
  <c r="V1120" i="1"/>
  <c r="X1120" i="1"/>
  <c r="Q1121" i="1"/>
  <c r="S1121" i="1"/>
  <c r="U1121" i="1"/>
  <c r="W1121" i="1"/>
  <c r="Y1121" i="1"/>
  <c r="R1122" i="1"/>
  <c r="T1122" i="1"/>
  <c r="V1122" i="1"/>
  <c r="X1122" i="1"/>
  <c r="Q1123" i="1"/>
  <c r="S1123" i="1"/>
  <c r="U1123" i="1"/>
  <c r="W1123" i="1"/>
  <c r="Y1123" i="1"/>
  <c r="R1124" i="1"/>
  <c r="T1124" i="1"/>
  <c r="V1124" i="1"/>
  <c r="X1124" i="1"/>
  <c r="Q1125" i="1"/>
  <c r="S1125" i="1"/>
  <c r="U1125" i="1"/>
  <c r="W1125" i="1"/>
  <c r="Y1125" i="1"/>
  <c r="R1126" i="1"/>
  <c r="T1126" i="1"/>
  <c r="V1126" i="1"/>
  <c r="X1126" i="1"/>
  <c r="Q1127" i="1"/>
  <c r="S1127" i="1"/>
  <c r="U1127" i="1"/>
  <c r="W1127" i="1"/>
  <c r="Y1127" i="1"/>
  <c r="R1128" i="1"/>
  <c r="T1128" i="1"/>
  <c r="V1128" i="1"/>
  <c r="X1128" i="1"/>
  <c r="Q1129" i="1"/>
  <c r="S1129" i="1"/>
  <c r="U1129" i="1"/>
  <c r="W1129" i="1"/>
  <c r="Y1129" i="1"/>
  <c r="R1130" i="1"/>
  <c r="T1130" i="1"/>
  <c r="V1130" i="1"/>
  <c r="X1130" i="1"/>
  <c r="Q1131" i="1"/>
  <c r="S1131" i="1"/>
  <c r="U1131" i="1"/>
  <c r="W1131" i="1"/>
  <c r="Y1131" i="1"/>
  <c r="R1132" i="1"/>
  <c r="T1132" i="1"/>
  <c r="V1132" i="1"/>
  <c r="X1132" i="1"/>
  <c r="Q1133" i="1"/>
  <c r="S1133" i="1"/>
  <c r="U1133" i="1"/>
  <c r="W1133" i="1"/>
  <c r="Y1133" i="1"/>
  <c r="R1134" i="1"/>
  <c r="T1134" i="1"/>
  <c r="V1134" i="1"/>
  <c r="X1134" i="1"/>
  <c r="Q1135" i="1"/>
  <c r="S1135" i="1"/>
  <c r="U1135" i="1"/>
  <c r="W1135" i="1"/>
  <c r="Y1135" i="1"/>
  <c r="R1136" i="1"/>
  <c r="T1136" i="1"/>
  <c r="V1136" i="1"/>
  <c r="X1136" i="1"/>
  <c r="Q1137" i="1"/>
  <c r="S1137" i="1"/>
  <c r="U1137" i="1"/>
  <c r="W1137" i="1"/>
  <c r="Y1137" i="1"/>
  <c r="R1138" i="1"/>
  <c r="T1138" i="1"/>
  <c r="V1138" i="1"/>
  <c r="X1138" i="1"/>
  <c r="Q1139" i="1"/>
  <c r="S1139" i="1"/>
  <c r="U1139" i="1"/>
  <c r="W1139" i="1"/>
  <c r="Y1139" i="1"/>
  <c r="R1140" i="1"/>
  <c r="T1140" i="1"/>
  <c r="V1140" i="1"/>
  <c r="X1140" i="1"/>
  <c r="Q1141" i="1"/>
  <c r="S1141" i="1"/>
  <c r="U1141" i="1"/>
  <c r="W1141" i="1"/>
  <c r="Y1141" i="1"/>
  <c r="R1142" i="1"/>
  <c r="T1142" i="1"/>
  <c r="V1142" i="1"/>
  <c r="X1142" i="1"/>
  <c r="Q1143" i="1"/>
  <c r="S1143" i="1"/>
  <c r="U1143" i="1"/>
  <c r="W1143" i="1"/>
  <c r="Y1143" i="1"/>
  <c r="R1144" i="1"/>
  <c r="T1144" i="1"/>
  <c r="V1144" i="1"/>
  <c r="X1144" i="1"/>
  <c r="Q1145" i="1"/>
  <c r="S1145" i="1"/>
  <c r="U1145" i="1"/>
  <c r="W1145" i="1"/>
  <c r="Y1145" i="1"/>
  <c r="R1146" i="1"/>
  <c r="T1146" i="1"/>
  <c r="V1146" i="1"/>
  <c r="X1146" i="1"/>
  <c r="Q1147" i="1"/>
  <c r="S1147" i="1"/>
  <c r="U1147" i="1"/>
  <c r="W1147" i="1"/>
  <c r="Y1147" i="1"/>
  <c r="R1148" i="1"/>
  <c r="T1148" i="1"/>
  <c r="V1148" i="1"/>
  <c r="X1148" i="1"/>
  <c r="Q1149" i="1"/>
  <c r="S1149" i="1"/>
  <c r="U1149" i="1"/>
  <c r="W1149" i="1"/>
  <c r="Y1149" i="1"/>
  <c r="R1150" i="1"/>
  <c r="T1150" i="1"/>
  <c r="V1150" i="1"/>
  <c r="X1150" i="1"/>
  <c r="Q1151" i="1"/>
  <c r="S1151" i="1"/>
  <c r="U1151" i="1"/>
  <c r="W1151" i="1"/>
  <c r="Y1151" i="1"/>
  <c r="R1152" i="1"/>
  <c r="T1152" i="1"/>
  <c r="V1152" i="1"/>
  <c r="X1152" i="1"/>
  <c r="Q1153" i="1"/>
  <c r="S1153" i="1"/>
  <c r="U1153" i="1"/>
  <c r="W1153" i="1"/>
  <c r="Y1153" i="1"/>
  <c r="R1154" i="1"/>
  <c r="T1154" i="1"/>
  <c r="V1154" i="1"/>
  <c r="X1154" i="1"/>
  <c r="Q1155" i="1"/>
  <c r="S1155" i="1"/>
  <c r="U1155" i="1"/>
  <c r="W1155" i="1"/>
  <c r="Y1155" i="1"/>
  <c r="R1156" i="1"/>
  <c r="T1156" i="1"/>
  <c r="V1156" i="1"/>
  <c r="X1156" i="1"/>
  <c r="Q1157" i="1"/>
  <c r="S1157" i="1"/>
  <c r="U1157" i="1"/>
  <c r="W1157" i="1"/>
  <c r="Y1157" i="1"/>
  <c r="R1158" i="1"/>
  <c r="T1158" i="1"/>
  <c r="V1158" i="1"/>
  <c r="X1158" i="1"/>
  <c r="Q1159" i="1"/>
  <c r="S1159" i="1"/>
  <c r="U1159" i="1"/>
  <c r="W1159" i="1"/>
  <c r="Y1159" i="1"/>
  <c r="R1160" i="1"/>
  <c r="T1160" i="1"/>
  <c r="V1160" i="1"/>
  <c r="X1160" i="1"/>
  <c r="Q1161" i="1"/>
  <c r="S1161" i="1"/>
  <c r="U1161" i="1"/>
  <c r="W1161" i="1"/>
  <c r="Y1161" i="1"/>
  <c r="R1162" i="1"/>
  <c r="T1162" i="1"/>
  <c r="V1162" i="1"/>
  <c r="X1162" i="1"/>
  <c r="Q1163" i="1"/>
  <c r="S1163" i="1"/>
  <c r="U1163" i="1"/>
  <c r="W1163" i="1"/>
  <c r="Y1163" i="1"/>
  <c r="R1164" i="1"/>
  <c r="T1164" i="1"/>
  <c r="V1164" i="1"/>
  <c r="X1164" i="1"/>
  <c r="Q1165" i="1"/>
  <c r="S1165" i="1"/>
  <c r="U1165" i="1"/>
  <c r="W1165" i="1"/>
  <c r="Y1165" i="1"/>
  <c r="R1166" i="1"/>
  <c r="T1166" i="1"/>
  <c r="V1166" i="1"/>
  <c r="X1166" i="1"/>
  <c r="Q1167" i="1"/>
  <c r="S1167" i="1"/>
  <c r="U1167" i="1"/>
  <c r="W1167" i="1"/>
  <c r="Y1167" i="1"/>
  <c r="R1168" i="1"/>
  <c r="T1168" i="1"/>
  <c r="V1168" i="1"/>
  <c r="X1168" i="1"/>
  <c r="Q1169" i="1"/>
  <c r="S1169" i="1"/>
  <c r="U1169" i="1"/>
  <c r="W1169" i="1"/>
  <c r="Y1169" i="1"/>
  <c r="R1170" i="1"/>
  <c r="T1170" i="1"/>
  <c r="V1170" i="1"/>
  <c r="X1170" i="1"/>
  <c r="Q1171" i="1"/>
  <c r="S1171" i="1"/>
  <c r="U1171" i="1"/>
  <c r="W1171" i="1"/>
  <c r="Y1171" i="1"/>
  <c r="R1172" i="1"/>
  <c r="T1172" i="1"/>
  <c r="V1172" i="1"/>
  <c r="X1172" i="1"/>
  <c r="Q1173" i="1"/>
  <c r="S1173" i="1"/>
  <c r="U1173" i="1"/>
  <c r="W1173" i="1"/>
  <c r="Y1173" i="1"/>
  <c r="R1174" i="1"/>
  <c r="T1174" i="1"/>
  <c r="V1174" i="1"/>
  <c r="X1174" i="1"/>
  <c r="Q1175" i="1"/>
  <c r="S1175" i="1"/>
  <c r="U1175" i="1"/>
  <c r="W1175" i="1"/>
  <c r="Y1175" i="1"/>
  <c r="R1176" i="1"/>
  <c r="T1176" i="1"/>
  <c r="V1176" i="1"/>
  <c r="X1176" i="1"/>
  <c r="Q1177" i="1"/>
  <c r="S1177" i="1"/>
  <c r="U1177" i="1"/>
  <c r="W1177" i="1"/>
  <c r="Y1177" i="1"/>
  <c r="R1178" i="1"/>
  <c r="T1178" i="1"/>
  <c r="V1178" i="1"/>
  <c r="X1178" i="1"/>
  <c r="Q1179" i="1"/>
  <c r="S1179" i="1"/>
  <c r="U1179" i="1"/>
  <c r="W1179" i="1"/>
  <c r="Y1179" i="1"/>
  <c r="R1180" i="1"/>
  <c r="T1180" i="1"/>
  <c r="V1180" i="1"/>
  <c r="X1180" i="1"/>
  <c r="Q1181" i="1"/>
  <c r="S1181" i="1"/>
  <c r="U1181" i="1"/>
  <c r="W1181" i="1"/>
  <c r="Y1181" i="1"/>
  <c r="R1182" i="1"/>
  <c r="T1182" i="1"/>
  <c r="V1182" i="1"/>
  <c r="X1182" i="1"/>
  <c r="Q1183" i="1"/>
  <c r="S1183" i="1"/>
  <c r="U1183" i="1"/>
  <c r="W1183" i="1"/>
  <c r="Y1183" i="1"/>
  <c r="R1184" i="1"/>
  <c r="T1184" i="1"/>
  <c r="V1184" i="1"/>
  <c r="X1184" i="1"/>
  <c r="Q1185" i="1"/>
  <c r="S1185" i="1"/>
  <c r="U1185" i="1"/>
  <c r="W1185" i="1"/>
  <c r="Y1185" i="1"/>
  <c r="R1186" i="1"/>
  <c r="T1186" i="1"/>
  <c r="V1186" i="1"/>
  <c r="X1186" i="1"/>
  <c r="Q1187" i="1"/>
  <c r="S1187" i="1"/>
  <c r="U1187" i="1"/>
  <c r="W1187" i="1"/>
  <c r="Y1187" i="1"/>
  <c r="R1188" i="1"/>
  <c r="T1188" i="1"/>
  <c r="V1188" i="1"/>
  <c r="X1188" i="1"/>
  <c r="Q1189" i="1"/>
  <c r="S1189" i="1"/>
  <c r="U1189" i="1"/>
  <c r="W1189" i="1"/>
  <c r="Y1189" i="1"/>
  <c r="R1190" i="1"/>
  <c r="T1190" i="1"/>
  <c r="V1190" i="1"/>
  <c r="X1190" i="1"/>
  <c r="Q1191" i="1"/>
  <c r="S1191" i="1"/>
  <c r="U1191" i="1"/>
  <c r="W1191" i="1"/>
  <c r="Y1191" i="1"/>
  <c r="R1192" i="1"/>
  <c r="T1192" i="1"/>
  <c r="V1192" i="1"/>
  <c r="X1192" i="1"/>
  <c r="Q1193" i="1"/>
  <c r="S1193" i="1"/>
  <c r="U1193" i="1"/>
  <c r="W1193" i="1"/>
  <c r="Y1193" i="1"/>
  <c r="R1194" i="1"/>
  <c r="T1194" i="1"/>
  <c r="V1194" i="1"/>
  <c r="X1194" i="1"/>
  <c r="Q1195" i="1"/>
  <c r="S1195" i="1"/>
  <c r="U1195" i="1"/>
  <c r="W1195" i="1"/>
  <c r="Y1195" i="1"/>
  <c r="R1196" i="1"/>
  <c r="T1196" i="1"/>
  <c r="V1196" i="1"/>
  <c r="X1196" i="1"/>
  <c r="Q1197" i="1"/>
  <c r="S1197" i="1"/>
  <c r="U1197" i="1"/>
  <c r="W1197" i="1"/>
  <c r="Y1197" i="1"/>
  <c r="R1198" i="1"/>
  <c r="T1198" i="1"/>
  <c r="V1198" i="1"/>
  <c r="X1198" i="1"/>
  <c r="Q1199" i="1"/>
  <c r="S1199" i="1"/>
  <c r="U1199" i="1"/>
  <c r="W1199" i="1"/>
  <c r="Y1199" i="1"/>
  <c r="R1200" i="1"/>
  <c r="T1200" i="1"/>
  <c r="V1200" i="1"/>
  <c r="X1200" i="1"/>
  <c r="Q1201" i="1"/>
  <c r="S1201" i="1"/>
  <c r="U1201" i="1"/>
  <c r="W1201" i="1"/>
  <c r="Y1201" i="1"/>
  <c r="R1202" i="1"/>
  <c r="T1202" i="1"/>
  <c r="V1202" i="1"/>
  <c r="X1202" i="1"/>
  <c r="Q1203" i="1"/>
  <c r="S1203" i="1"/>
  <c r="U1203" i="1"/>
  <c r="W1203" i="1"/>
  <c r="Y1203" i="1"/>
  <c r="R1204" i="1"/>
  <c r="T1204" i="1"/>
  <c r="V1204" i="1"/>
  <c r="X1204" i="1"/>
  <c r="Q1205" i="1"/>
  <c r="S1205" i="1"/>
  <c r="U1205" i="1"/>
  <c r="W1205" i="1"/>
  <c r="Y1205" i="1"/>
  <c r="R1206" i="1"/>
  <c r="T1206" i="1"/>
  <c r="V1206" i="1"/>
  <c r="X1206" i="1"/>
  <c r="Q1207" i="1"/>
  <c r="S1207" i="1"/>
  <c r="U1207" i="1"/>
  <c r="W1207" i="1"/>
  <c r="Y1207" i="1"/>
  <c r="R1208" i="1"/>
  <c r="T1208" i="1"/>
  <c r="V1208" i="1"/>
  <c r="X1208" i="1"/>
  <c r="Q1209" i="1"/>
  <c r="S1209" i="1"/>
  <c r="U1209" i="1"/>
  <c r="W1209" i="1"/>
  <c r="Y1209" i="1"/>
  <c r="R1210" i="1"/>
  <c r="T1210" i="1"/>
  <c r="V1210" i="1"/>
  <c r="X1210" i="1"/>
  <c r="Q1211" i="1"/>
  <c r="S1211" i="1"/>
  <c r="U1211" i="1"/>
  <c r="W1211" i="1"/>
  <c r="Y1211" i="1"/>
  <c r="R1212" i="1"/>
  <c r="T1212" i="1"/>
  <c r="V1212" i="1"/>
  <c r="X1212" i="1"/>
  <c r="Q1213" i="1"/>
  <c r="S1213" i="1"/>
  <c r="U1213" i="1"/>
  <c r="W1213" i="1"/>
  <c r="Y1213" i="1"/>
  <c r="R1214" i="1"/>
  <c r="T1214" i="1"/>
  <c r="V1214" i="1"/>
  <c r="X1214" i="1"/>
  <c r="Q1215" i="1"/>
  <c r="S1215" i="1"/>
  <c r="U1215" i="1"/>
  <c r="W1215" i="1"/>
  <c r="Y1215" i="1"/>
  <c r="R1216" i="1"/>
  <c r="T1216" i="1"/>
  <c r="V1216" i="1"/>
  <c r="X1216" i="1"/>
  <c r="Q1217" i="1"/>
  <c r="S1217" i="1"/>
  <c r="U1217" i="1"/>
  <c r="W1217" i="1"/>
  <c r="Y1217" i="1"/>
  <c r="R1218" i="1"/>
  <c r="T1218" i="1"/>
  <c r="V1218" i="1"/>
  <c r="X1218" i="1"/>
  <c r="Q1219" i="1"/>
  <c r="S1219" i="1"/>
  <c r="U1219" i="1"/>
  <c r="W1219" i="1"/>
  <c r="Y1219" i="1"/>
  <c r="R1220" i="1"/>
  <c r="T1220" i="1"/>
  <c r="V1220" i="1"/>
  <c r="X1220" i="1"/>
  <c r="Q1221" i="1"/>
  <c r="S1221" i="1"/>
  <c r="U1221" i="1"/>
  <c r="W1221" i="1"/>
  <c r="Y1221" i="1"/>
  <c r="R1222" i="1"/>
  <c r="T1222" i="1"/>
  <c r="V1222" i="1"/>
  <c r="X1222" i="1"/>
  <c r="Q1223" i="1"/>
  <c r="S1223" i="1"/>
  <c r="U1223" i="1"/>
  <c r="W1223" i="1"/>
  <c r="Y1223" i="1"/>
  <c r="R1224" i="1"/>
  <c r="T1224" i="1"/>
  <c r="V1224" i="1"/>
  <c r="X1224" i="1"/>
  <c r="Q1225" i="1"/>
  <c r="S1225" i="1"/>
  <c r="U1225" i="1"/>
  <c r="W1225" i="1"/>
  <c r="Y1225" i="1"/>
  <c r="R1226" i="1"/>
  <c r="T1226" i="1"/>
  <c r="V1226" i="1"/>
  <c r="X1226" i="1"/>
  <c r="Q1227" i="1"/>
  <c r="S1227" i="1"/>
  <c r="U1227" i="1"/>
  <c r="W1227" i="1"/>
  <c r="Y1227" i="1"/>
  <c r="R1228" i="1"/>
  <c r="T1228" i="1"/>
  <c r="V1228" i="1"/>
  <c r="X1228" i="1"/>
  <c r="Q1229" i="1"/>
  <c r="S1229" i="1"/>
  <c r="U1229" i="1"/>
  <c r="W1229" i="1"/>
  <c r="Y1229" i="1"/>
  <c r="R1230" i="1"/>
  <c r="T1230" i="1"/>
  <c r="V1230" i="1"/>
  <c r="X1230" i="1"/>
  <c r="Q1231" i="1"/>
  <c r="S1231" i="1"/>
  <c r="U1231" i="1"/>
  <c r="W1231" i="1"/>
  <c r="Y1231" i="1"/>
  <c r="R1232" i="1"/>
  <c r="T1232" i="1"/>
  <c r="V1232" i="1"/>
  <c r="X1232" i="1"/>
  <c r="Q1233" i="1"/>
  <c r="S1233" i="1"/>
  <c r="U1233" i="1"/>
  <c r="W1233" i="1"/>
  <c r="Y1233" i="1"/>
  <c r="R1234" i="1"/>
  <c r="T1234" i="1"/>
  <c r="V1234" i="1"/>
  <c r="X1234" i="1"/>
  <c r="Q1235" i="1"/>
  <c r="S1235" i="1"/>
  <c r="U1235" i="1"/>
  <c r="W1235" i="1"/>
  <c r="Y1235" i="1"/>
  <c r="R1236" i="1"/>
  <c r="T1236" i="1"/>
  <c r="V1236" i="1"/>
  <c r="X1236" i="1"/>
  <c r="Q1237" i="1"/>
  <c r="S1237" i="1"/>
  <c r="U1237" i="1"/>
  <c r="W1237" i="1"/>
  <c r="Y1237" i="1"/>
  <c r="R1238" i="1"/>
  <c r="T1238" i="1"/>
  <c r="V1238" i="1"/>
  <c r="X1238" i="1"/>
  <c r="Q1239" i="1"/>
  <c r="S1239" i="1"/>
  <c r="U1239" i="1"/>
  <c r="W1239" i="1"/>
  <c r="Y1239" i="1"/>
  <c r="R1240" i="1"/>
  <c r="T1240" i="1"/>
  <c r="V1240" i="1"/>
  <c r="X1240" i="1"/>
  <c r="Q1241" i="1"/>
  <c r="S1241" i="1"/>
  <c r="U1241" i="1"/>
  <c r="W1241" i="1"/>
  <c r="Y1241" i="1"/>
  <c r="R1242" i="1"/>
  <c r="T1242" i="1"/>
  <c r="V1242" i="1"/>
  <c r="X1242" i="1"/>
  <c r="Q1243" i="1"/>
  <c r="S1243" i="1"/>
  <c r="U1243" i="1"/>
  <c r="W1243" i="1"/>
  <c r="Y1243" i="1"/>
  <c r="R1244" i="1"/>
  <c r="T1244" i="1"/>
  <c r="V1244" i="1"/>
  <c r="X1244" i="1"/>
  <c r="Q1245" i="1"/>
  <c r="S1245" i="1"/>
  <c r="U1245" i="1"/>
  <c r="W1245" i="1"/>
  <c r="Y1245" i="1"/>
  <c r="R1246" i="1"/>
  <c r="T1246" i="1"/>
  <c r="V1246" i="1"/>
  <c r="X1246" i="1"/>
  <c r="Q1247" i="1"/>
  <c r="S1247" i="1"/>
  <c r="U1247" i="1"/>
  <c r="W1247" i="1"/>
  <c r="Y1247" i="1"/>
  <c r="R1248" i="1"/>
  <c r="T1248" i="1"/>
  <c r="V1248" i="1"/>
  <c r="X1248" i="1"/>
  <c r="Z1248" i="1"/>
  <c r="Q1249" i="1"/>
  <c r="U1249" i="1"/>
  <c r="Y1249" i="1"/>
  <c r="Z1251" i="1"/>
  <c r="O1251" i="1" s="1"/>
  <c r="O1252" i="1" s="1"/>
  <c r="O1253" i="1" s="1"/>
  <c r="O1254" i="1" s="1"/>
  <c r="X1251" i="1"/>
  <c r="M1251" i="1" s="1"/>
  <c r="M1252" i="1" s="1"/>
  <c r="M1253" i="1" s="1"/>
  <c r="M1254" i="1" s="1"/>
  <c r="V1251" i="1"/>
  <c r="K1251" i="1" s="1"/>
  <c r="K1252" i="1" s="1"/>
  <c r="K1253" i="1" s="1"/>
  <c r="K1254" i="1" s="1"/>
  <c r="T1251" i="1"/>
  <c r="I1251" i="1" s="1"/>
  <c r="I1252" i="1" s="1"/>
  <c r="I1253" i="1" s="1"/>
  <c r="I1254" i="1" s="1"/>
  <c r="R1251" i="1"/>
  <c r="G1251" i="1" s="1"/>
  <c r="G1252" i="1" s="1"/>
  <c r="G1253" i="1" s="1"/>
  <c r="G1254" i="1" s="1"/>
  <c r="S1251" i="1"/>
  <c r="W1251" i="1"/>
  <c r="AA1251" i="1"/>
  <c r="Q1253" i="1"/>
  <c r="U1253" i="1"/>
  <c r="Y1253" i="1"/>
  <c r="Z1255" i="1"/>
  <c r="X1255" i="1"/>
  <c r="V1255" i="1"/>
  <c r="T1255" i="1"/>
  <c r="R1255" i="1"/>
  <c r="S1255" i="1"/>
  <c r="W1255" i="1"/>
  <c r="AA1255" i="1"/>
  <c r="Q1257" i="1"/>
  <c r="U1257" i="1"/>
  <c r="Y1257" i="1"/>
  <c r="Z1259" i="1"/>
  <c r="X1259" i="1"/>
  <c r="V1259" i="1"/>
  <c r="T1259" i="1"/>
  <c r="R1259" i="1"/>
  <c r="S1259" i="1"/>
  <c r="W1259" i="1"/>
  <c r="AA1259" i="1"/>
  <c r="Q1261" i="1"/>
  <c r="U1261" i="1"/>
  <c r="Y1261" i="1"/>
  <c r="Z1263" i="1"/>
  <c r="X1263" i="1"/>
  <c r="V1263" i="1"/>
  <c r="T1263" i="1"/>
  <c r="R1263" i="1"/>
  <c r="S1263" i="1"/>
  <c r="W1263" i="1"/>
  <c r="AA1263" i="1"/>
  <c r="Q1265" i="1"/>
  <c r="U1265" i="1"/>
  <c r="Y1265" i="1"/>
  <c r="Z1267" i="1"/>
  <c r="X1267" i="1"/>
  <c r="V1267" i="1"/>
  <c r="T1267" i="1"/>
  <c r="R1267" i="1"/>
  <c r="S1267" i="1"/>
  <c r="W1267" i="1"/>
  <c r="AA1267" i="1"/>
  <c r="Q1269" i="1"/>
  <c r="U1269" i="1"/>
  <c r="Y1269" i="1"/>
  <c r="Z1271" i="1"/>
  <c r="X1271" i="1"/>
  <c r="V1271" i="1"/>
  <c r="T1271" i="1"/>
  <c r="R1271" i="1"/>
  <c r="S1271" i="1"/>
  <c r="W1271" i="1"/>
  <c r="AA1271" i="1"/>
  <c r="Q1273" i="1"/>
  <c r="U1273" i="1"/>
  <c r="Y1273" i="1"/>
  <c r="Z1275" i="1"/>
  <c r="X1275" i="1"/>
  <c r="V1275" i="1"/>
  <c r="T1275" i="1"/>
  <c r="R1275" i="1"/>
  <c r="S1275" i="1"/>
  <c r="W1275" i="1"/>
  <c r="AA1275" i="1"/>
  <c r="Q1277" i="1"/>
  <c r="U1277" i="1"/>
  <c r="Y1277" i="1"/>
  <c r="Z1279" i="1"/>
  <c r="X1279" i="1"/>
  <c r="V1279" i="1"/>
  <c r="T1279" i="1"/>
  <c r="R1279" i="1"/>
  <c r="S1279" i="1"/>
  <c r="W1279" i="1"/>
  <c r="AA1279" i="1"/>
  <c r="Q1281" i="1"/>
  <c r="U1281" i="1"/>
  <c r="Y1281" i="1"/>
  <c r="Z1283" i="1"/>
  <c r="X1283" i="1"/>
  <c r="V1283" i="1"/>
  <c r="T1283" i="1"/>
  <c r="R1283" i="1"/>
  <c r="S1283" i="1"/>
  <c r="W1283" i="1"/>
  <c r="AA1283" i="1"/>
  <c r="Q1285" i="1"/>
  <c r="U1285" i="1"/>
  <c r="Y1285" i="1"/>
  <c r="Z1287" i="1"/>
  <c r="X1287" i="1"/>
  <c r="V1287" i="1"/>
  <c r="T1287" i="1"/>
  <c r="R1287" i="1"/>
  <c r="S1287" i="1"/>
  <c r="W1287" i="1"/>
  <c r="AA1287" i="1"/>
  <c r="Q1289" i="1"/>
  <c r="U1289" i="1"/>
  <c r="Y1289" i="1"/>
  <c r="Z1291" i="1"/>
  <c r="X1291" i="1"/>
  <c r="V1291" i="1"/>
  <c r="T1291" i="1"/>
  <c r="R1291" i="1"/>
  <c r="S1291" i="1"/>
  <c r="W1291" i="1"/>
  <c r="AA1291" i="1"/>
  <c r="Q1293" i="1"/>
  <c r="S1293" i="1"/>
  <c r="U1293" i="1"/>
  <c r="W1293" i="1"/>
  <c r="Y1293" i="1"/>
  <c r="AA1293" i="1"/>
  <c r="Q1295" i="1"/>
  <c r="S1295" i="1"/>
  <c r="U1295" i="1"/>
  <c r="W1295" i="1"/>
  <c r="Y1295" i="1"/>
  <c r="AA1295" i="1"/>
  <c r="Q1297" i="1"/>
  <c r="S1297" i="1"/>
  <c r="U1297" i="1"/>
  <c r="W1297" i="1"/>
  <c r="Y1297" i="1"/>
  <c r="AA1297" i="1"/>
  <c r="Q1299" i="1"/>
  <c r="S1299" i="1"/>
  <c r="U1299" i="1"/>
  <c r="W1299" i="1"/>
  <c r="Y1299" i="1"/>
  <c r="AA1299" i="1"/>
  <c r="Q1301" i="1"/>
  <c r="S1301" i="1"/>
  <c r="U1301" i="1"/>
  <c r="W1301" i="1"/>
  <c r="Y1301" i="1"/>
  <c r="AA1301" i="1"/>
  <c r="Q1303" i="1"/>
  <c r="S1303" i="1"/>
  <c r="U1303" i="1"/>
  <c r="W1303" i="1"/>
  <c r="Y1303" i="1"/>
  <c r="AA1303" i="1"/>
  <c r="Q1305" i="1"/>
  <c r="S1305" i="1"/>
  <c r="U1305" i="1"/>
  <c r="W1305" i="1"/>
  <c r="Y1305" i="1"/>
  <c r="AA1305" i="1"/>
  <c r="Q1307" i="1"/>
  <c r="S1307" i="1"/>
  <c r="U1307" i="1"/>
  <c r="W1307" i="1"/>
  <c r="Y1307" i="1"/>
  <c r="AA1307" i="1"/>
  <c r="Q1309" i="1"/>
  <c r="S1309" i="1"/>
  <c r="U1309" i="1"/>
  <c r="W1309" i="1"/>
  <c r="Y1309" i="1"/>
  <c r="AA1309" i="1"/>
  <c r="Q1311" i="1"/>
  <c r="S1311" i="1"/>
  <c r="U1311" i="1"/>
  <c r="W1311" i="1"/>
  <c r="Y1311" i="1"/>
  <c r="AA1311" i="1"/>
  <c r="Q1313" i="1"/>
  <c r="S1313" i="1"/>
  <c r="U1313" i="1"/>
  <c r="W1313" i="1"/>
  <c r="Y1313" i="1"/>
  <c r="AA1313" i="1"/>
  <c r="Q1315" i="1"/>
  <c r="S1315" i="1"/>
  <c r="U1315" i="1"/>
  <c r="W1315" i="1"/>
  <c r="Y1315" i="1"/>
  <c r="AA1315" i="1"/>
  <c r="Q1317" i="1"/>
  <c r="S1317" i="1"/>
  <c r="U1317" i="1"/>
  <c r="W1317" i="1"/>
  <c r="Y1317" i="1"/>
  <c r="AA1317" i="1"/>
  <c r="Q1319" i="1"/>
  <c r="S1319" i="1"/>
  <c r="U1319" i="1"/>
  <c r="W1319" i="1"/>
  <c r="Y1319" i="1"/>
  <c r="AA1319" i="1"/>
  <c r="Q1321" i="1"/>
  <c r="S1321" i="1"/>
  <c r="U1321" i="1"/>
  <c r="W1321" i="1"/>
  <c r="Y1321" i="1"/>
  <c r="AA1321" i="1"/>
  <c r="Q1323" i="1"/>
  <c r="S1323" i="1"/>
  <c r="U1323" i="1"/>
  <c r="W1323" i="1"/>
  <c r="Y1323" i="1"/>
  <c r="AA1323" i="1"/>
  <c r="Z1327" i="1"/>
  <c r="X1327" i="1"/>
  <c r="V1327" i="1"/>
  <c r="T1327" i="1"/>
  <c r="R1327" i="1"/>
  <c r="S1327" i="1"/>
  <c r="W1327" i="1"/>
  <c r="AA1327" i="1"/>
  <c r="Z1331" i="1"/>
  <c r="X1331" i="1"/>
  <c r="V1331" i="1"/>
  <c r="T1331" i="1"/>
  <c r="R1331" i="1"/>
  <c r="S1331" i="1"/>
  <c r="W1331" i="1"/>
  <c r="AA1331" i="1"/>
  <c r="Z1335" i="1"/>
  <c r="X1335" i="1"/>
  <c r="V1335" i="1"/>
  <c r="T1335" i="1"/>
  <c r="R1335" i="1"/>
  <c r="S1335" i="1"/>
  <c r="W1335" i="1"/>
  <c r="AA1335" i="1"/>
  <c r="Z1339" i="1"/>
  <c r="X1339" i="1"/>
  <c r="V1339" i="1"/>
  <c r="T1339" i="1"/>
  <c r="R1339" i="1"/>
  <c r="S1339" i="1"/>
  <c r="W1339" i="1"/>
  <c r="AA1339" i="1"/>
  <c r="Z1343" i="1"/>
  <c r="X1343" i="1"/>
  <c r="V1343" i="1"/>
  <c r="T1343" i="1"/>
  <c r="R1343" i="1"/>
  <c r="S1343" i="1"/>
  <c r="W1343" i="1"/>
  <c r="AA1343" i="1"/>
  <c r="Z1347" i="1"/>
  <c r="X1347" i="1"/>
  <c r="V1347" i="1"/>
  <c r="T1347" i="1"/>
  <c r="R1347" i="1"/>
  <c r="S1347" i="1"/>
  <c r="W1347" i="1"/>
  <c r="AA1347" i="1"/>
  <c r="Z1351" i="1"/>
  <c r="X1351" i="1"/>
  <c r="V1351" i="1"/>
  <c r="T1351" i="1"/>
  <c r="R1351" i="1"/>
  <c r="S1351" i="1"/>
  <c r="W1351" i="1"/>
  <c r="AA1351" i="1"/>
  <c r="Z1355" i="1"/>
  <c r="X1355" i="1"/>
  <c r="V1355" i="1"/>
  <c r="T1355" i="1"/>
  <c r="R1355" i="1"/>
  <c r="S1355" i="1"/>
  <c r="W1355" i="1"/>
  <c r="AA1355" i="1"/>
  <c r="Z1359" i="1"/>
  <c r="X1359" i="1"/>
  <c r="V1359" i="1"/>
  <c r="T1359" i="1"/>
  <c r="R1359" i="1"/>
  <c r="S1359" i="1"/>
  <c r="W1359" i="1"/>
  <c r="AA1359" i="1"/>
  <c r="Z1363" i="1"/>
  <c r="X1363" i="1"/>
  <c r="V1363" i="1"/>
  <c r="T1363" i="1"/>
  <c r="R1363" i="1"/>
  <c r="S1363" i="1"/>
  <c r="W1363" i="1"/>
  <c r="AA1363" i="1"/>
  <c r="Z1367" i="1"/>
  <c r="X1367" i="1"/>
  <c r="V1367" i="1"/>
  <c r="T1367" i="1"/>
  <c r="R1367" i="1"/>
  <c r="S1367" i="1"/>
  <c r="W1367" i="1"/>
  <c r="AA1367" i="1"/>
  <c r="Z1371" i="1"/>
  <c r="X1371" i="1"/>
  <c r="V1371" i="1"/>
  <c r="T1371" i="1"/>
  <c r="R1371" i="1"/>
  <c r="S1371" i="1"/>
  <c r="W1371" i="1"/>
  <c r="AA1371" i="1"/>
  <c r="Z1375" i="1"/>
  <c r="X1375" i="1"/>
  <c r="V1375" i="1"/>
  <c r="T1375" i="1"/>
  <c r="R1375" i="1"/>
  <c r="S1375" i="1"/>
  <c r="W1375" i="1"/>
  <c r="AA1375" i="1"/>
  <c r="Z1379" i="1"/>
  <c r="X1379" i="1"/>
  <c r="V1379" i="1"/>
  <c r="T1379" i="1"/>
  <c r="R1379" i="1"/>
  <c r="S1379" i="1"/>
  <c r="W1379" i="1"/>
  <c r="AA1379" i="1"/>
  <c r="Z1383" i="1"/>
  <c r="X1383" i="1"/>
  <c r="V1383" i="1"/>
  <c r="T1383" i="1"/>
  <c r="R1383" i="1"/>
  <c r="S1383" i="1"/>
  <c r="W1383" i="1"/>
  <c r="AA1383" i="1"/>
  <c r="Z1387" i="1"/>
  <c r="X1387" i="1"/>
  <c r="V1387" i="1"/>
  <c r="T1387" i="1"/>
  <c r="R1387" i="1"/>
  <c r="S1387" i="1"/>
  <c r="W1387" i="1"/>
  <c r="AA1387" i="1"/>
  <c r="Z1391" i="1"/>
  <c r="X1391" i="1"/>
  <c r="V1391" i="1"/>
  <c r="T1391" i="1"/>
  <c r="R1391" i="1"/>
  <c r="S1391" i="1"/>
  <c r="W1391" i="1"/>
  <c r="AA1391" i="1"/>
  <c r="Z1395" i="1"/>
  <c r="X1395" i="1"/>
  <c r="V1395" i="1"/>
  <c r="T1395" i="1"/>
  <c r="R1395" i="1"/>
  <c r="S1395" i="1"/>
  <c r="W1395" i="1"/>
  <c r="AA1395" i="1"/>
  <c r="Z1399" i="1"/>
  <c r="X1399" i="1"/>
  <c r="V1399" i="1"/>
  <c r="T1399" i="1"/>
  <c r="R1399" i="1"/>
  <c r="S1399" i="1"/>
  <c r="W1399" i="1"/>
  <c r="AA1399" i="1"/>
  <c r="Z1403" i="1"/>
  <c r="X1403" i="1"/>
  <c r="V1403" i="1"/>
  <c r="T1403" i="1"/>
  <c r="R1403" i="1"/>
  <c r="S1403" i="1"/>
  <c r="W1403" i="1"/>
  <c r="AA1403" i="1"/>
  <c r="Z1407" i="1"/>
  <c r="X1407" i="1"/>
  <c r="V1407" i="1"/>
  <c r="T1407" i="1"/>
  <c r="R1407" i="1"/>
  <c r="S1407" i="1"/>
  <c r="W1407" i="1"/>
  <c r="AA1407" i="1"/>
  <c r="Z1411" i="1"/>
  <c r="X1411" i="1"/>
  <c r="V1411" i="1"/>
  <c r="T1411" i="1"/>
  <c r="R1411" i="1"/>
  <c r="S1411" i="1"/>
  <c r="W1411" i="1"/>
  <c r="AA1411" i="1"/>
  <c r="Z1415" i="1"/>
  <c r="X1415" i="1"/>
  <c r="V1415" i="1"/>
  <c r="T1415" i="1"/>
  <c r="R1415" i="1"/>
  <c r="S1415" i="1"/>
  <c r="W1415" i="1"/>
  <c r="AA1415" i="1"/>
  <c r="Z1419" i="1"/>
  <c r="X1419" i="1"/>
  <c r="V1419" i="1"/>
  <c r="T1419" i="1"/>
  <c r="R1419" i="1"/>
  <c r="S1419" i="1"/>
  <c r="W1419" i="1"/>
  <c r="AA1419" i="1"/>
  <c r="Z1423" i="1"/>
  <c r="X1423" i="1"/>
  <c r="V1423" i="1"/>
  <c r="T1423" i="1"/>
  <c r="R1423" i="1"/>
  <c r="S1423" i="1"/>
  <c r="W1423" i="1"/>
  <c r="AA1423" i="1"/>
  <c r="Z1427" i="1"/>
  <c r="X1427" i="1"/>
  <c r="V1427" i="1"/>
  <c r="T1427" i="1"/>
  <c r="R1427" i="1"/>
  <c r="S1427" i="1"/>
  <c r="W1427" i="1"/>
  <c r="AA1427" i="1"/>
  <c r="Z1431" i="1"/>
  <c r="X1431" i="1"/>
  <c r="V1431" i="1"/>
  <c r="T1431" i="1"/>
  <c r="R1431" i="1"/>
  <c r="S1431" i="1"/>
  <c r="W1431" i="1"/>
  <c r="AA1431" i="1"/>
  <c r="Z1435" i="1"/>
  <c r="X1435" i="1"/>
  <c r="V1435" i="1"/>
  <c r="T1435" i="1"/>
  <c r="R1435" i="1"/>
  <c r="S1435" i="1"/>
  <c r="W1435" i="1"/>
  <c r="AA1435" i="1"/>
  <c r="Z1439" i="1"/>
  <c r="X1439" i="1"/>
  <c r="V1439" i="1"/>
  <c r="T1439" i="1"/>
  <c r="R1439" i="1"/>
  <c r="S1439" i="1"/>
  <c r="W1439" i="1"/>
  <c r="AA1439" i="1"/>
  <c r="Z1443" i="1"/>
  <c r="X1443" i="1"/>
  <c r="V1443" i="1"/>
  <c r="T1443" i="1"/>
  <c r="R1443" i="1"/>
  <c r="S1443" i="1"/>
  <c r="W1443" i="1"/>
  <c r="AA1443" i="1"/>
  <c r="Z1447" i="1"/>
  <c r="X1447" i="1"/>
  <c r="V1447" i="1"/>
  <c r="T1447" i="1"/>
  <c r="R1447" i="1"/>
  <c r="S1447" i="1"/>
  <c r="W1447" i="1"/>
  <c r="AA1447" i="1"/>
  <c r="Z1451" i="1"/>
  <c r="X1451" i="1"/>
  <c r="V1451" i="1"/>
  <c r="T1451" i="1"/>
  <c r="R1451" i="1"/>
  <c r="S1451" i="1"/>
  <c r="W1451" i="1"/>
  <c r="AA1451" i="1"/>
  <c r="Z1455" i="1"/>
  <c r="X1455" i="1"/>
  <c r="V1455" i="1"/>
  <c r="T1455" i="1"/>
  <c r="R1455" i="1"/>
  <c r="S1455" i="1"/>
  <c r="W1455" i="1"/>
  <c r="AA1455" i="1"/>
  <c r="Z1459" i="1"/>
  <c r="X1459" i="1"/>
  <c r="V1459" i="1"/>
  <c r="T1459" i="1"/>
  <c r="R1459" i="1"/>
  <c r="S1459" i="1"/>
  <c r="W1459" i="1"/>
  <c r="AA1459" i="1"/>
  <c r="Z1463" i="1"/>
  <c r="X1463" i="1"/>
  <c r="V1463" i="1"/>
  <c r="T1463" i="1"/>
  <c r="R1463" i="1"/>
  <c r="S1463" i="1"/>
  <c r="W1463" i="1"/>
  <c r="AA1463" i="1"/>
  <c r="Q1250" i="1"/>
  <c r="F1251" i="1" s="1"/>
  <c r="S1250" i="1"/>
  <c r="H1251" i="1" s="1"/>
  <c r="U1250" i="1"/>
  <c r="J1251" i="1" s="1"/>
  <c r="W1250" i="1"/>
  <c r="L1251" i="1" s="1"/>
  <c r="Y1250" i="1"/>
  <c r="N1250" i="1" s="1"/>
  <c r="N1251" i="1" s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Q1284" i="1"/>
  <c r="S1284" i="1"/>
  <c r="U1284" i="1"/>
  <c r="W1284" i="1"/>
  <c r="Y1284" i="1"/>
  <c r="Q1286" i="1"/>
  <c r="S1286" i="1"/>
  <c r="U1286" i="1"/>
  <c r="W1286" i="1"/>
  <c r="Y1286" i="1"/>
  <c r="Q1288" i="1"/>
  <c r="S1288" i="1"/>
  <c r="U1288" i="1"/>
  <c r="W1288" i="1"/>
  <c r="Y1288" i="1"/>
  <c r="Q1290" i="1"/>
  <c r="S1290" i="1"/>
  <c r="U1290" i="1"/>
  <c r="W1290" i="1"/>
  <c r="Y1290" i="1"/>
  <c r="Q1292" i="1"/>
  <c r="S1292" i="1"/>
  <c r="U1292" i="1"/>
  <c r="W1292" i="1"/>
  <c r="Y1292" i="1"/>
  <c r="R1293" i="1"/>
  <c r="T1293" i="1"/>
  <c r="V1293" i="1"/>
  <c r="X1293" i="1"/>
  <c r="Q1294" i="1"/>
  <c r="S1294" i="1"/>
  <c r="U1294" i="1"/>
  <c r="W1294" i="1"/>
  <c r="Y1294" i="1"/>
  <c r="R1295" i="1"/>
  <c r="T1295" i="1"/>
  <c r="V1295" i="1"/>
  <c r="X1295" i="1"/>
  <c r="Q1296" i="1"/>
  <c r="S1296" i="1"/>
  <c r="U1296" i="1"/>
  <c r="W1296" i="1"/>
  <c r="Y1296" i="1"/>
  <c r="R1297" i="1"/>
  <c r="T1297" i="1"/>
  <c r="V1297" i="1"/>
  <c r="X1297" i="1"/>
  <c r="Q1298" i="1"/>
  <c r="S1298" i="1"/>
  <c r="U1298" i="1"/>
  <c r="W1298" i="1"/>
  <c r="Y1298" i="1"/>
  <c r="R1299" i="1"/>
  <c r="T1299" i="1"/>
  <c r="V1299" i="1"/>
  <c r="X1299" i="1"/>
  <c r="Q1300" i="1"/>
  <c r="S1300" i="1"/>
  <c r="U1300" i="1"/>
  <c r="W1300" i="1"/>
  <c r="Y1300" i="1"/>
  <c r="R1301" i="1"/>
  <c r="T1301" i="1"/>
  <c r="V1301" i="1"/>
  <c r="X1301" i="1"/>
  <c r="Q1302" i="1"/>
  <c r="S1302" i="1"/>
  <c r="U1302" i="1"/>
  <c r="W1302" i="1"/>
  <c r="Y1302" i="1"/>
  <c r="R1303" i="1"/>
  <c r="T1303" i="1"/>
  <c r="V1303" i="1"/>
  <c r="X1303" i="1"/>
  <c r="Q1304" i="1"/>
  <c r="S1304" i="1"/>
  <c r="U1304" i="1"/>
  <c r="W1304" i="1"/>
  <c r="Y1304" i="1"/>
  <c r="R1305" i="1"/>
  <c r="T1305" i="1"/>
  <c r="V1305" i="1"/>
  <c r="X1305" i="1"/>
  <c r="Q1306" i="1"/>
  <c r="S1306" i="1"/>
  <c r="U1306" i="1"/>
  <c r="W1306" i="1"/>
  <c r="Y1306" i="1"/>
  <c r="R1307" i="1"/>
  <c r="T1307" i="1"/>
  <c r="V1307" i="1"/>
  <c r="X1307" i="1"/>
  <c r="Q1308" i="1"/>
  <c r="S1308" i="1"/>
  <c r="U1308" i="1"/>
  <c r="W1308" i="1"/>
  <c r="Y1308" i="1"/>
  <c r="R1309" i="1"/>
  <c r="T1309" i="1"/>
  <c r="V1309" i="1"/>
  <c r="X1309" i="1"/>
  <c r="Q1310" i="1"/>
  <c r="S1310" i="1"/>
  <c r="U1310" i="1"/>
  <c r="W1310" i="1"/>
  <c r="Y1310" i="1"/>
  <c r="R1311" i="1"/>
  <c r="T1311" i="1"/>
  <c r="V1311" i="1"/>
  <c r="X1311" i="1"/>
  <c r="Q1312" i="1"/>
  <c r="S1312" i="1"/>
  <c r="U1312" i="1"/>
  <c r="W1312" i="1"/>
  <c r="Y1312" i="1"/>
  <c r="R1313" i="1"/>
  <c r="T1313" i="1"/>
  <c r="V1313" i="1"/>
  <c r="X1313" i="1"/>
  <c r="Q1314" i="1"/>
  <c r="S1314" i="1"/>
  <c r="U1314" i="1"/>
  <c r="W1314" i="1"/>
  <c r="Y1314" i="1"/>
  <c r="R1315" i="1"/>
  <c r="T1315" i="1"/>
  <c r="V1315" i="1"/>
  <c r="X1315" i="1"/>
  <c r="Q1316" i="1"/>
  <c r="S1316" i="1"/>
  <c r="U1316" i="1"/>
  <c r="W1316" i="1"/>
  <c r="Y1316" i="1"/>
  <c r="R1317" i="1"/>
  <c r="T1317" i="1"/>
  <c r="V1317" i="1"/>
  <c r="X1317" i="1"/>
  <c r="Q1318" i="1"/>
  <c r="S1318" i="1"/>
  <c r="U1318" i="1"/>
  <c r="W1318" i="1"/>
  <c r="Y1318" i="1"/>
  <c r="R1319" i="1"/>
  <c r="T1319" i="1"/>
  <c r="V1319" i="1"/>
  <c r="X1319" i="1"/>
  <c r="Q1320" i="1"/>
  <c r="S1320" i="1"/>
  <c r="U1320" i="1"/>
  <c r="W1320" i="1"/>
  <c r="Y1320" i="1"/>
  <c r="R1321" i="1"/>
  <c r="T1321" i="1"/>
  <c r="V1321" i="1"/>
  <c r="X1321" i="1"/>
  <c r="Q1322" i="1"/>
  <c r="S1322" i="1"/>
  <c r="U1322" i="1"/>
  <c r="W1322" i="1"/>
  <c r="Y1322" i="1"/>
  <c r="R1323" i="1"/>
  <c r="T1323" i="1"/>
  <c r="V1323" i="1"/>
  <c r="X1323" i="1"/>
  <c r="AA1324" i="1"/>
  <c r="Y1324" i="1"/>
  <c r="W1324" i="1"/>
  <c r="U1324" i="1"/>
  <c r="S1324" i="1"/>
  <c r="Q1324" i="1"/>
  <c r="T1324" i="1"/>
  <c r="X1324" i="1"/>
  <c r="Z1325" i="1"/>
  <c r="X1325" i="1"/>
  <c r="V1325" i="1"/>
  <c r="T1325" i="1"/>
  <c r="R1325" i="1"/>
  <c r="S1325" i="1"/>
  <c r="W1325" i="1"/>
  <c r="AA1325" i="1"/>
  <c r="Q1327" i="1"/>
  <c r="U1327" i="1"/>
  <c r="Y1327" i="1"/>
  <c r="Z1329" i="1"/>
  <c r="X1329" i="1"/>
  <c r="V1329" i="1"/>
  <c r="T1329" i="1"/>
  <c r="R1329" i="1"/>
  <c r="S1329" i="1"/>
  <c r="W1329" i="1"/>
  <c r="AA1329" i="1"/>
  <c r="Q1331" i="1"/>
  <c r="U1331" i="1"/>
  <c r="Y1331" i="1"/>
  <c r="Z1333" i="1"/>
  <c r="X1333" i="1"/>
  <c r="V1333" i="1"/>
  <c r="T1333" i="1"/>
  <c r="R1333" i="1"/>
  <c r="S1333" i="1"/>
  <c r="W1333" i="1"/>
  <c r="AA1333" i="1"/>
  <c r="Q1335" i="1"/>
  <c r="U1335" i="1"/>
  <c r="Y1335" i="1"/>
  <c r="Z1337" i="1"/>
  <c r="X1337" i="1"/>
  <c r="V1337" i="1"/>
  <c r="T1337" i="1"/>
  <c r="R1337" i="1"/>
  <c r="S1337" i="1"/>
  <c r="W1337" i="1"/>
  <c r="AA1337" i="1"/>
  <c r="Q1339" i="1"/>
  <c r="U1339" i="1"/>
  <c r="Y1339" i="1"/>
  <c r="Z1341" i="1"/>
  <c r="X1341" i="1"/>
  <c r="V1341" i="1"/>
  <c r="T1341" i="1"/>
  <c r="R1341" i="1"/>
  <c r="S1341" i="1"/>
  <c r="W1341" i="1"/>
  <c r="AA1341" i="1"/>
  <c r="Q1343" i="1"/>
  <c r="U1343" i="1"/>
  <c r="Y1343" i="1"/>
  <c r="Z1345" i="1"/>
  <c r="X1345" i="1"/>
  <c r="V1345" i="1"/>
  <c r="T1345" i="1"/>
  <c r="R1345" i="1"/>
  <c r="S1345" i="1"/>
  <c r="W1345" i="1"/>
  <c r="AA1345" i="1"/>
  <c r="Q1347" i="1"/>
  <c r="U1347" i="1"/>
  <c r="Y1347" i="1"/>
  <c r="Z1349" i="1"/>
  <c r="X1349" i="1"/>
  <c r="V1349" i="1"/>
  <c r="T1349" i="1"/>
  <c r="R1349" i="1"/>
  <c r="S1349" i="1"/>
  <c r="W1349" i="1"/>
  <c r="AA1349" i="1"/>
  <c r="Q1351" i="1"/>
  <c r="U1351" i="1"/>
  <c r="Y1351" i="1"/>
  <c r="Z1353" i="1"/>
  <c r="X1353" i="1"/>
  <c r="V1353" i="1"/>
  <c r="T1353" i="1"/>
  <c r="R1353" i="1"/>
  <c r="S1353" i="1"/>
  <c r="W1353" i="1"/>
  <c r="AA1353" i="1"/>
  <c r="Q1355" i="1"/>
  <c r="U1355" i="1"/>
  <c r="Y1355" i="1"/>
  <c r="Z1357" i="1"/>
  <c r="X1357" i="1"/>
  <c r="V1357" i="1"/>
  <c r="T1357" i="1"/>
  <c r="R1357" i="1"/>
  <c r="S1357" i="1"/>
  <c r="W1357" i="1"/>
  <c r="AA1357" i="1"/>
  <c r="Q1359" i="1"/>
  <c r="U1359" i="1"/>
  <c r="Y1359" i="1"/>
  <c r="Z1361" i="1"/>
  <c r="X1361" i="1"/>
  <c r="V1361" i="1"/>
  <c r="T1361" i="1"/>
  <c r="R1361" i="1"/>
  <c r="S1361" i="1"/>
  <c r="W1361" i="1"/>
  <c r="AA1361" i="1"/>
  <c r="Q1363" i="1"/>
  <c r="U1363" i="1"/>
  <c r="Y1363" i="1"/>
  <c r="Z1365" i="1"/>
  <c r="X1365" i="1"/>
  <c r="V1365" i="1"/>
  <c r="T1365" i="1"/>
  <c r="R1365" i="1"/>
  <c r="S1365" i="1"/>
  <c r="W1365" i="1"/>
  <c r="AA1365" i="1"/>
  <c r="Q1367" i="1"/>
  <c r="U1367" i="1"/>
  <c r="Y1367" i="1"/>
  <c r="Z1369" i="1"/>
  <c r="X1369" i="1"/>
  <c r="V1369" i="1"/>
  <c r="T1369" i="1"/>
  <c r="R1369" i="1"/>
  <c r="S1369" i="1"/>
  <c r="W1369" i="1"/>
  <c r="AA1369" i="1"/>
  <c r="Q1371" i="1"/>
  <c r="U1371" i="1"/>
  <c r="Y1371" i="1"/>
  <c r="Z1373" i="1"/>
  <c r="X1373" i="1"/>
  <c r="V1373" i="1"/>
  <c r="T1373" i="1"/>
  <c r="R1373" i="1"/>
  <c r="S1373" i="1"/>
  <c r="W1373" i="1"/>
  <c r="AA1373" i="1"/>
  <c r="Q1375" i="1"/>
  <c r="U1375" i="1"/>
  <c r="Y1375" i="1"/>
  <c r="Z1377" i="1"/>
  <c r="X1377" i="1"/>
  <c r="V1377" i="1"/>
  <c r="T1377" i="1"/>
  <c r="R1377" i="1"/>
  <c r="S1377" i="1"/>
  <c r="W1377" i="1"/>
  <c r="AA1377" i="1"/>
  <c r="Q1379" i="1"/>
  <c r="U1379" i="1"/>
  <c r="Y1379" i="1"/>
  <c r="Z1381" i="1"/>
  <c r="X1381" i="1"/>
  <c r="V1381" i="1"/>
  <c r="T1381" i="1"/>
  <c r="R1381" i="1"/>
  <c r="S1381" i="1"/>
  <c r="W1381" i="1"/>
  <c r="AA1381" i="1"/>
  <c r="Q1383" i="1"/>
  <c r="U1383" i="1"/>
  <c r="Y1383" i="1"/>
  <c r="Z1385" i="1"/>
  <c r="X1385" i="1"/>
  <c r="V1385" i="1"/>
  <c r="T1385" i="1"/>
  <c r="R1385" i="1"/>
  <c r="S1385" i="1"/>
  <c r="W1385" i="1"/>
  <c r="AA1385" i="1"/>
  <c r="Q1387" i="1"/>
  <c r="U1387" i="1"/>
  <c r="Y1387" i="1"/>
  <c r="Z1389" i="1"/>
  <c r="X1389" i="1"/>
  <c r="V1389" i="1"/>
  <c r="T1389" i="1"/>
  <c r="R1389" i="1"/>
  <c r="S1389" i="1"/>
  <c r="W1389" i="1"/>
  <c r="AA1389" i="1"/>
  <c r="Q1391" i="1"/>
  <c r="U1391" i="1"/>
  <c r="Y1391" i="1"/>
  <c r="Z1393" i="1"/>
  <c r="X1393" i="1"/>
  <c r="V1393" i="1"/>
  <c r="T1393" i="1"/>
  <c r="R1393" i="1"/>
  <c r="S1393" i="1"/>
  <c r="W1393" i="1"/>
  <c r="AA1393" i="1"/>
  <c r="Q1395" i="1"/>
  <c r="U1395" i="1"/>
  <c r="Y1395" i="1"/>
  <c r="Z1397" i="1"/>
  <c r="X1397" i="1"/>
  <c r="V1397" i="1"/>
  <c r="T1397" i="1"/>
  <c r="R1397" i="1"/>
  <c r="S1397" i="1"/>
  <c r="W1397" i="1"/>
  <c r="AA1397" i="1"/>
  <c r="Q1399" i="1"/>
  <c r="U1399" i="1"/>
  <c r="Y1399" i="1"/>
  <c r="Z1401" i="1"/>
  <c r="X1401" i="1"/>
  <c r="V1401" i="1"/>
  <c r="T1401" i="1"/>
  <c r="R1401" i="1"/>
  <c r="S1401" i="1"/>
  <c r="W1401" i="1"/>
  <c r="AA1401" i="1"/>
  <c r="Q1403" i="1"/>
  <c r="U1403" i="1"/>
  <c r="Y1403" i="1"/>
  <c r="Z1405" i="1"/>
  <c r="X1405" i="1"/>
  <c r="V1405" i="1"/>
  <c r="T1405" i="1"/>
  <c r="R1405" i="1"/>
  <c r="S1405" i="1"/>
  <c r="W1405" i="1"/>
  <c r="AA1405" i="1"/>
  <c r="Q1407" i="1"/>
  <c r="U1407" i="1"/>
  <c r="Y1407" i="1"/>
  <c r="Z1409" i="1"/>
  <c r="X1409" i="1"/>
  <c r="V1409" i="1"/>
  <c r="T1409" i="1"/>
  <c r="R1409" i="1"/>
  <c r="S1409" i="1"/>
  <c r="W1409" i="1"/>
  <c r="AA1409" i="1"/>
  <c r="Q1411" i="1"/>
  <c r="U1411" i="1"/>
  <c r="Y1411" i="1"/>
  <c r="Z1413" i="1"/>
  <c r="X1413" i="1"/>
  <c r="V1413" i="1"/>
  <c r="T1413" i="1"/>
  <c r="R1413" i="1"/>
  <c r="S1413" i="1"/>
  <c r="W1413" i="1"/>
  <c r="AA1413" i="1"/>
  <c r="Q1415" i="1"/>
  <c r="U1415" i="1"/>
  <c r="Y1415" i="1"/>
  <c r="Z1417" i="1"/>
  <c r="X1417" i="1"/>
  <c r="V1417" i="1"/>
  <c r="T1417" i="1"/>
  <c r="R1417" i="1"/>
  <c r="S1417" i="1"/>
  <c r="W1417" i="1"/>
  <c r="AA1417" i="1"/>
  <c r="Q1419" i="1"/>
  <c r="U1419" i="1"/>
  <c r="Y1419" i="1"/>
  <c r="Z1421" i="1"/>
  <c r="X1421" i="1"/>
  <c r="V1421" i="1"/>
  <c r="T1421" i="1"/>
  <c r="R1421" i="1"/>
  <c r="S1421" i="1"/>
  <c r="W1421" i="1"/>
  <c r="AA1421" i="1"/>
  <c r="Q1423" i="1"/>
  <c r="U1423" i="1"/>
  <c r="Y1423" i="1"/>
  <c r="Z1425" i="1"/>
  <c r="X1425" i="1"/>
  <c r="V1425" i="1"/>
  <c r="T1425" i="1"/>
  <c r="R1425" i="1"/>
  <c r="S1425" i="1"/>
  <c r="W1425" i="1"/>
  <c r="AA1425" i="1"/>
  <c r="Q1427" i="1"/>
  <c r="U1427" i="1"/>
  <c r="Y1427" i="1"/>
  <c r="Z1429" i="1"/>
  <c r="X1429" i="1"/>
  <c r="V1429" i="1"/>
  <c r="T1429" i="1"/>
  <c r="R1429" i="1"/>
  <c r="S1429" i="1"/>
  <c r="W1429" i="1"/>
  <c r="AA1429" i="1"/>
  <c r="Q1431" i="1"/>
  <c r="U1431" i="1"/>
  <c r="Y1431" i="1"/>
  <c r="Z1433" i="1"/>
  <c r="X1433" i="1"/>
  <c r="V1433" i="1"/>
  <c r="T1433" i="1"/>
  <c r="R1433" i="1"/>
  <c r="S1433" i="1"/>
  <c r="W1433" i="1"/>
  <c r="AA1433" i="1"/>
  <c r="Q1435" i="1"/>
  <c r="U1435" i="1"/>
  <c r="Y1435" i="1"/>
  <c r="Z1437" i="1"/>
  <c r="X1437" i="1"/>
  <c r="V1437" i="1"/>
  <c r="T1437" i="1"/>
  <c r="R1437" i="1"/>
  <c r="S1437" i="1"/>
  <c r="W1437" i="1"/>
  <c r="AA1437" i="1"/>
  <c r="Q1439" i="1"/>
  <c r="U1439" i="1"/>
  <c r="Y1439" i="1"/>
  <c r="Z1441" i="1"/>
  <c r="X1441" i="1"/>
  <c r="V1441" i="1"/>
  <c r="T1441" i="1"/>
  <c r="R1441" i="1"/>
  <c r="S1441" i="1"/>
  <c r="W1441" i="1"/>
  <c r="AA1441" i="1"/>
  <c r="Q1443" i="1"/>
  <c r="U1443" i="1"/>
  <c r="Y1443" i="1"/>
  <c r="Z1445" i="1"/>
  <c r="X1445" i="1"/>
  <c r="V1445" i="1"/>
  <c r="T1445" i="1"/>
  <c r="R1445" i="1"/>
  <c r="S1445" i="1"/>
  <c r="W1445" i="1"/>
  <c r="AA1445" i="1"/>
  <c r="Q1447" i="1"/>
  <c r="U1447" i="1"/>
  <c r="Y1447" i="1"/>
  <c r="Z1449" i="1"/>
  <c r="X1449" i="1"/>
  <c r="V1449" i="1"/>
  <c r="T1449" i="1"/>
  <c r="R1449" i="1"/>
  <c r="S1449" i="1"/>
  <c r="W1449" i="1"/>
  <c r="AA1449" i="1"/>
  <c r="Q1451" i="1"/>
  <c r="U1451" i="1"/>
  <c r="Y1451" i="1"/>
  <c r="Z1453" i="1"/>
  <c r="X1453" i="1"/>
  <c r="V1453" i="1"/>
  <c r="T1453" i="1"/>
  <c r="R1453" i="1"/>
  <c r="S1453" i="1"/>
  <c r="W1453" i="1"/>
  <c r="AA1453" i="1"/>
  <c r="Q1455" i="1"/>
  <c r="U1455" i="1"/>
  <c r="Y1455" i="1"/>
  <c r="Z1457" i="1"/>
  <c r="X1457" i="1"/>
  <c r="V1457" i="1"/>
  <c r="T1457" i="1"/>
  <c r="R1457" i="1"/>
  <c r="S1457" i="1"/>
  <c r="W1457" i="1"/>
  <c r="AA1457" i="1"/>
  <c r="Q1459" i="1"/>
  <c r="U1459" i="1"/>
  <c r="Y1459" i="1"/>
  <c r="Z1461" i="1"/>
  <c r="X1461" i="1"/>
  <c r="V1461" i="1"/>
  <c r="T1461" i="1"/>
  <c r="R1461" i="1"/>
  <c r="S1461" i="1"/>
  <c r="W1461" i="1"/>
  <c r="AA1461" i="1"/>
  <c r="Q1463" i="1"/>
  <c r="U1463" i="1"/>
  <c r="Y1463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R1465" i="1"/>
  <c r="T1465" i="1"/>
  <c r="V1465" i="1"/>
  <c r="X1465" i="1"/>
  <c r="Z1465" i="1"/>
  <c r="Q1466" i="1"/>
  <c r="S1466" i="1"/>
  <c r="U1466" i="1"/>
  <c r="W1466" i="1"/>
  <c r="Y1466" i="1"/>
  <c r="R1467" i="1"/>
  <c r="T1467" i="1"/>
  <c r="V1467" i="1"/>
  <c r="X1467" i="1"/>
  <c r="Z1467" i="1"/>
  <c r="Q1468" i="1"/>
  <c r="S1468" i="1"/>
  <c r="U1468" i="1"/>
  <c r="W1468" i="1"/>
  <c r="Y1468" i="1"/>
  <c r="R1469" i="1"/>
  <c r="T1469" i="1"/>
  <c r="V1469" i="1"/>
  <c r="X1469" i="1"/>
  <c r="Z1469" i="1"/>
  <c r="Q1470" i="1"/>
  <c r="S1470" i="1"/>
  <c r="U1470" i="1"/>
  <c r="W1470" i="1"/>
  <c r="Y1470" i="1"/>
  <c r="R1471" i="1"/>
  <c r="T1471" i="1"/>
  <c r="V1471" i="1"/>
  <c r="X1471" i="1"/>
  <c r="Z1471" i="1"/>
  <c r="Q1472" i="1"/>
  <c r="S1472" i="1"/>
  <c r="U1472" i="1"/>
  <c r="W1472" i="1"/>
  <c r="Y1472" i="1"/>
  <c r="R1473" i="1"/>
  <c r="T1473" i="1"/>
  <c r="V1473" i="1"/>
  <c r="X1473" i="1"/>
  <c r="Z1473" i="1"/>
  <c r="Q1474" i="1"/>
  <c r="S1474" i="1"/>
  <c r="U1474" i="1"/>
  <c r="W1474" i="1"/>
  <c r="Y1474" i="1"/>
  <c r="R1475" i="1"/>
  <c r="T1475" i="1"/>
  <c r="V1475" i="1"/>
  <c r="X1475" i="1"/>
  <c r="Z1475" i="1"/>
  <c r="Q1476" i="1"/>
  <c r="S1476" i="1"/>
  <c r="U1476" i="1"/>
  <c r="W1476" i="1"/>
  <c r="Y1476" i="1"/>
  <c r="R1477" i="1"/>
  <c r="T1477" i="1"/>
  <c r="V1477" i="1"/>
  <c r="X1477" i="1"/>
  <c r="Z1477" i="1"/>
  <c r="Q1478" i="1"/>
  <c r="S1478" i="1"/>
  <c r="U1478" i="1"/>
  <c r="W1478" i="1"/>
  <c r="Y1478" i="1"/>
  <c r="R1479" i="1"/>
  <c r="T1479" i="1"/>
  <c r="V1479" i="1"/>
  <c r="X1479" i="1"/>
  <c r="Z1479" i="1"/>
  <c r="Q1480" i="1"/>
  <c r="S1480" i="1"/>
  <c r="U1480" i="1"/>
  <c r="W1480" i="1"/>
  <c r="Y1480" i="1"/>
  <c r="R1481" i="1"/>
  <c r="T1481" i="1"/>
  <c r="V1481" i="1"/>
  <c r="X1481" i="1"/>
  <c r="Z1481" i="1"/>
  <c r="Q1482" i="1"/>
  <c r="S1482" i="1"/>
  <c r="U1482" i="1"/>
  <c r="W1482" i="1"/>
  <c r="Y1482" i="1"/>
  <c r="R1483" i="1"/>
  <c r="T1483" i="1"/>
  <c r="V1483" i="1"/>
  <c r="X1483" i="1"/>
  <c r="Z1483" i="1"/>
  <c r="Q1484" i="1"/>
  <c r="S1484" i="1"/>
  <c r="U1484" i="1"/>
  <c r="W1484" i="1"/>
  <c r="Y1484" i="1"/>
  <c r="R1485" i="1"/>
  <c r="T1485" i="1"/>
  <c r="V1485" i="1"/>
  <c r="X1485" i="1"/>
  <c r="Z1485" i="1"/>
  <c r="Q1486" i="1"/>
  <c r="S1486" i="1"/>
  <c r="U1486" i="1"/>
  <c r="W1486" i="1"/>
  <c r="Y1486" i="1"/>
  <c r="R1487" i="1"/>
  <c r="T1487" i="1"/>
  <c r="V1487" i="1"/>
  <c r="X1487" i="1"/>
  <c r="Z1487" i="1"/>
  <c r="Q1488" i="1"/>
  <c r="S1488" i="1"/>
  <c r="U1488" i="1"/>
  <c r="W1488" i="1"/>
  <c r="Y1488" i="1"/>
  <c r="R1489" i="1"/>
  <c r="T1489" i="1"/>
  <c r="V1489" i="1"/>
  <c r="X1489" i="1"/>
  <c r="Z1489" i="1"/>
  <c r="Q1490" i="1"/>
  <c r="S1490" i="1"/>
  <c r="U1490" i="1"/>
  <c r="W1490" i="1"/>
  <c r="Y1490" i="1"/>
  <c r="R1491" i="1"/>
  <c r="T1491" i="1"/>
  <c r="V1491" i="1"/>
  <c r="X1491" i="1"/>
  <c r="Z1491" i="1"/>
  <c r="Q1492" i="1"/>
  <c r="S1492" i="1"/>
  <c r="U1492" i="1"/>
  <c r="W1492" i="1"/>
  <c r="Y1492" i="1"/>
  <c r="R1493" i="1"/>
  <c r="T1493" i="1"/>
  <c r="V1493" i="1"/>
  <c r="X1493" i="1"/>
  <c r="Z1493" i="1"/>
  <c r="Q1494" i="1"/>
  <c r="S1494" i="1"/>
  <c r="U1494" i="1"/>
  <c r="W1494" i="1"/>
  <c r="Y1494" i="1"/>
  <c r="R1495" i="1"/>
  <c r="T1495" i="1"/>
  <c r="V1495" i="1"/>
  <c r="X1495" i="1"/>
  <c r="Z1495" i="1"/>
  <c r="Q1496" i="1"/>
  <c r="S1496" i="1"/>
  <c r="U1496" i="1"/>
  <c r="W1496" i="1"/>
  <c r="Y1496" i="1"/>
  <c r="R1497" i="1"/>
  <c r="T1497" i="1"/>
  <c r="V1497" i="1"/>
  <c r="X1497" i="1"/>
  <c r="Z1497" i="1"/>
  <c r="Q1498" i="1"/>
  <c r="S1498" i="1"/>
  <c r="U1498" i="1"/>
  <c r="W1498" i="1"/>
  <c r="Y1498" i="1"/>
  <c r="R1499" i="1"/>
  <c r="T1499" i="1"/>
  <c r="V1499" i="1"/>
  <c r="X1499" i="1"/>
  <c r="Z1499" i="1"/>
  <c r="Q1500" i="1"/>
  <c r="S1500" i="1"/>
  <c r="U1500" i="1"/>
  <c r="W1500" i="1"/>
  <c r="Y1500" i="1"/>
  <c r="R1501" i="1"/>
  <c r="T1501" i="1"/>
  <c r="V1501" i="1"/>
  <c r="X1501" i="1"/>
  <c r="Z1501" i="1"/>
  <c r="Q1502" i="1"/>
  <c r="S1502" i="1"/>
  <c r="U1502" i="1"/>
  <c r="W1502" i="1"/>
  <c r="Y1502" i="1"/>
  <c r="R1503" i="1"/>
  <c r="T1503" i="1"/>
  <c r="V1503" i="1"/>
  <c r="X1503" i="1"/>
  <c r="Z1503" i="1"/>
  <c r="Q1504" i="1"/>
  <c r="S1504" i="1"/>
  <c r="U1504" i="1"/>
  <c r="W1504" i="1"/>
  <c r="Y1504" i="1"/>
  <c r="R1505" i="1"/>
  <c r="T1505" i="1"/>
  <c r="V1505" i="1"/>
  <c r="X1505" i="1"/>
  <c r="Z1505" i="1"/>
  <c r="Q1506" i="1"/>
  <c r="S1506" i="1"/>
  <c r="U1506" i="1"/>
  <c r="W1506" i="1"/>
  <c r="Y1506" i="1"/>
  <c r="R1507" i="1"/>
  <c r="T1507" i="1"/>
  <c r="V1507" i="1"/>
  <c r="X1507" i="1"/>
  <c r="Z1507" i="1"/>
  <c r="Q1508" i="1"/>
  <c r="S1508" i="1"/>
  <c r="U1508" i="1"/>
  <c r="W1508" i="1"/>
  <c r="Y1508" i="1"/>
  <c r="R1509" i="1"/>
  <c r="T1509" i="1"/>
  <c r="V1509" i="1"/>
  <c r="X1509" i="1"/>
  <c r="Z1509" i="1"/>
  <c r="Q1510" i="1"/>
  <c r="S1510" i="1"/>
  <c r="U1510" i="1"/>
  <c r="W1510" i="1"/>
  <c r="Y1510" i="1"/>
  <c r="R1511" i="1"/>
  <c r="T1511" i="1"/>
  <c r="V1511" i="1"/>
  <c r="X1511" i="1"/>
  <c r="Z1511" i="1"/>
  <c r="Q1512" i="1"/>
  <c r="S1512" i="1"/>
  <c r="U1512" i="1"/>
  <c r="W1512" i="1"/>
  <c r="Y1512" i="1"/>
  <c r="R1513" i="1"/>
  <c r="T1513" i="1"/>
  <c r="V1513" i="1"/>
  <c r="X1513" i="1"/>
  <c r="Z1513" i="1"/>
  <c r="Q1514" i="1"/>
  <c r="S1514" i="1"/>
  <c r="U1514" i="1"/>
  <c r="W1514" i="1"/>
  <c r="Y1514" i="1"/>
  <c r="R1515" i="1"/>
  <c r="T1515" i="1"/>
  <c r="V1515" i="1"/>
  <c r="X1515" i="1"/>
  <c r="Z1515" i="1"/>
  <c r="Q1516" i="1"/>
  <c r="S1516" i="1"/>
  <c r="U1516" i="1"/>
  <c r="W1516" i="1"/>
  <c r="Y1516" i="1"/>
  <c r="R1517" i="1"/>
  <c r="T1517" i="1"/>
  <c r="V1517" i="1"/>
  <c r="X1517" i="1"/>
  <c r="Z1517" i="1"/>
  <c r="Q1518" i="1"/>
  <c r="S1518" i="1"/>
  <c r="U1518" i="1"/>
  <c r="W1518" i="1"/>
  <c r="Y1518" i="1"/>
  <c r="R1519" i="1"/>
  <c r="T1519" i="1"/>
  <c r="V1519" i="1"/>
  <c r="X1519" i="1"/>
  <c r="Z1519" i="1"/>
  <c r="Q1520" i="1"/>
  <c r="S1520" i="1"/>
  <c r="U1520" i="1"/>
  <c r="W1520" i="1"/>
  <c r="Y1520" i="1"/>
  <c r="R1521" i="1"/>
  <c r="T1521" i="1"/>
  <c r="V1521" i="1"/>
  <c r="X1521" i="1"/>
  <c r="Z1521" i="1"/>
  <c r="Q1522" i="1"/>
  <c r="S1522" i="1"/>
  <c r="U1522" i="1"/>
  <c r="W1522" i="1"/>
  <c r="Y1522" i="1"/>
  <c r="R1523" i="1"/>
  <c r="T1523" i="1"/>
  <c r="V1523" i="1"/>
  <c r="X1523" i="1"/>
  <c r="Z1523" i="1"/>
  <c r="Q1524" i="1"/>
  <c r="S1524" i="1"/>
  <c r="U1524" i="1"/>
  <c r="W1524" i="1"/>
  <c r="Y1524" i="1"/>
  <c r="R1525" i="1"/>
  <c r="T1525" i="1"/>
  <c r="V1525" i="1"/>
  <c r="X1525" i="1"/>
  <c r="Z1525" i="1"/>
  <c r="Q1526" i="1"/>
  <c r="S1526" i="1"/>
  <c r="U1526" i="1"/>
  <c r="W1526" i="1"/>
  <c r="Y1526" i="1"/>
  <c r="R1527" i="1"/>
  <c r="T1527" i="1"/>
  <c r="V1527" i="1"/>
  <c r="X1527" i="1"/>
  <c r="Z1527" i="1"/>
  <c r="Q1528" i="1"/>
  <c r="S1528" i="1"/>
  <c r="U1528" i="1"/>
  <c r="W1528" i="1"/>
  <c r="Y1528" i="1"/>
  <c r="R1529" i="1"/>
  <c r="T1529" i="1"/>
  <c r="V1529" i="1"/>
  <c r="X1529" i="1"/>
  <c r="Z1529" i="1"/>
  <c r="Q1530" i="1"/>
  <c r="S1530" i="1"/>
  <c r="U1530" i="1"/>
  <c r="W1530" i="1"/>
  <c r="Y1530" i="1"/>
  <c r="R1531" i="1"/>
  <c r="T1531" i="1"/>
  <c r="V1531" i="1"/>
  <c r="X1531" i="1"/>
  <c r="Z1531" i="1"/>
  <c r="Q1532" i="1"/>
  <c r="S1532" i="1"/>
  <c r="U1532" i="1"/>
  <c r="W1532" i="1"/>
  <c r="Y1532" i="1"/>
  <c r="R1533" i="1"/>
  <c r="T1533" i="1"/>
  <c r="V1533" i="1"/>
  <c r="X1533" i="1"/>
  <c r="Z1533" i="1"/>
  <c r="Q1534" i="1"/>
  <c r="S1534" i="1"/>
  <c r="U1534" i="1"/>
  <c r="W1534" i="1"/>
  <c r="Y1534" i="1"/>
  <c r="R1535" i="1"/>
  <c r="T1535" i="1"/>
  <c r="V1535" i="1"/>
  <c r="X1535" i="1"/>
  <c r="Z1535" i="1"/>
  <c r="Q1536" i="1"/>
  <c r="S1536" i="1"/>
  <c r="U1536" i="1"/>
  <c r="W1536" i="1"/>
  <c r="Y1536" i="1"/>
  <c r="R1537" i="1"/>
  <c r="T1537" i="1"/>
  <c r="V1537" i="1"/>
  <c r="X1537" i="1"/>
  <c r="Z1537" i="1"/>
  <c r="Q1538" i="1"/>
  <c r="S1538" i="1"/>
  <c r="U1538" i="1"/>
  <c r="W1538" i="1"/>
  <c r="Y1538" i="1"/>
  <c r="R1539" i="1"/>
  <c r="T1539" i="1"/>
  <c r="V1539" i="1"/>
  <c r="X1539" i="1"/>
  <c r="Z1539" i="1"/>
  <c r="Q1540" i="1"/>
  <c r="S1540" i="1"/>
  <c r="U1540" i="1"/>
  <c r="W1540" i="1"/>
  <c r="Y1540" i="1"/>
  <c r="R1541" i="1"/>
  <c r="T1541" i="1"/>
  <c r="V1541" i="1"/>
  <c r="X1541" i="1"/>
  <c r="Z1541" i="1"/>
  <c r="Q1542" i="1"/>
  <c r="S1542" i="1"/>
  <c r="U1542" i="1"/>
  <c r="W1542" i="1"/>
  <c r="Y1542" i="1"/>
  <c r="R1543" i="1"/>
  <c r="T1543" i="1"/>
  <c r="V1543" i="1"/>
  <c r="X1543" i="1"/>
  <c r="Z1543" i="1"/>
  <c r="Q1544" i="1"/>
  <c r="S1544" i="1"/>
  <c r="U1544" i="1"/>
  <c r="W1544" i="1"/>
  <c r="Y1544" i="1"/>
  <c r="R1545" i="1"/>
  <c r="T1545" i="1"/>
  <c r="V1545" i="1"/>
  <c r="X1545" i="1"/>
  <c r="Z1545" i="1"/>
  <c r="Q1546" i="1"/>
  <c r="S1546" i="1"/>
  <c r="U1546" i="1"/>
  <c r="W1546" i="1"/>
  <c r="Y1546" i="1"/>
  <c r="R1547" i="1"/>
  <c r="T1547" i="1"/>
  <c r="V1547" i="1"/>
  <c r="X1547" i="1"/>
  <c r="Z1547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Q1562" i="1"/>
  <c r="S1562" i="1"/>
  <c r="U1562" i="1"/>
  <c r="W1562" i="1"/>
  <c r="Y1562" i="1"/>
  <c r="R1563" i="1"/>
  <c r="T1563" i="1"/>
  <c r="V1563" i="1"/>
  <c r="X1563" i="1"/>
  <c r="Z1563" i="1"/>
  <c r="Q1564" i="1"/>
  <c r="S1564" i="1"/>
  <c r="U1564" i="1"/>
  <c r="W1564" i="1"/>
  <c r="Y1564" i="1"/>
  <c r="R1565" i="1"/>
  <c r="T1565" i="1"/>
  <c r="V1565" i="1"/>
  <c r="X1565" i="1"/>
  <c r="Z1565" i="1"/>
  <c r="Q1566" i="1"/>
  <c r="S1566" i="1"/>
  <c r="U1566" i="1"/>
  <c r="W1566" i="1"/>
  <c r="Y1566" i="1"/>
  <c r="R1567" i="1"/>
  <c r="T1567" i="1"/>
  <c r="V1567" i="1"/>
  <c r="X1567" i="1"/>
  <c r="Z1567" i="1"/>
  <c r="Q1568" i="1"/>
  <c r="S1568" i="1"/>
  <c r="U1568" i="1"/>
  <c r="W1568" i="1"/>
  <c r="Y1568" i="1"/>
  <c r="R1569" i="1"/>
  <c r="T1569" i="1"/>
  <c r="V1569" i="1"/>
  <c r="X1569" i="1"/>
  <c r="Z1569" i="1"/>
  <c r="Q1570" i="1"/>
  <c r="S1570" i="1"/>
  <c r="U1570" i="1"/>
  <c r="W1570" i="1"/>
  <c r="Y1570" i="1"/>
  <c r="R1571" i="1"/>
  <c r="T1571" i="1"/>
  <c r="V1571" i="1"/>
  <c r="X1571" i="1"/>
  <c r="Z1571" i="1"/>
  <c r="Q1572" i="1"/>
  <c r="S1572" i="1"/>
  <c r="U1572" i="1"/>
  <c r="W1572" i="1"/>
  <c r="Y1572" i="1"/>
  <c r="R1573" i="1"/>
  <c r="T1573" i="1"/>
  <c r="V1573" i="1"/>
  <c r="X1573" i="1"/>
  <c r="Z1573" i="1"/>
  <c r="AA1574" i="1"/>
  <c r="Y1574" i="1"/>
  <c r="W1574" i="1"/>
  <c r="U1574" i="1"/>
  <c r="S1574" i="1"/>
  <c r="Q1574" i="1"/>
  <c r="R1574" i="1"/>
  <c r="V1574" i="1"/>
  <c r="Z1574" i="1"/>
  <c r="Q1575" i="1"/>
  <c r="U1575" i="1"/>
  <c r="Z1577" i="1"/>
  <c r="X1577" i="1"/>
  <c r="V1577" i="1"/>
  <c r="T1577" i="1"/>
  <c r="R1577" i="1"/>
  <c r="S1577" i="1"/>
  <c r="W1577" i="1"/>
  <c r="AA1577" i="1"/>
  <c r="Q1579" i="1"/>
  <c r="U1579" i="1"/>
  <c r="Z1581" i="1"/>
  <c r="X1581" i="1"/>
  <c r="V1581" i="1"/>
  <c r="T1581" i="1"/>
  <c r="R1581" i="1"/>
  <c r="S1581" i="1"/>
  <c r="W1581" i="1"/>
  <c r="AA1581" i="1"/>
  <c r="Q1583" i="1"/>
  <c r="U1583" i="1"/>
  <c r="Z1585" i="1"/>
  <c r="X1585" i="1"/>
  <c r="V1585" i="1"/>
  <c r="T1585" i="1"/>
  <c r="R1585" i="1"/>
  <c r="S1585" i="1"/>
  <c r="W1585" i="1"/>
  <c r="AA1585" i="1"/>
  <c r="Q1587" i="1"/>
  <c r="U1587" i="1"/>
  <c r="Z1589" i="1"/>
  <c r="X1589" i="1"/>
  <c r="V1589" i="1"/>
  <c r="T1589" i="1"/>
  <c r="R1589" i="1"/>
  <c r="S1589" i="1"/>
  <c r="W1589" i="1"/>
  <c r="AA1589" i="1"/>
  <c r="Q1591" i="1"/>
  <c r="U1591" i="1"/>
  <c r="Z1593" i="1"/>
  <c r="X1593" i="1"/>
  <c r="V1593" i="1"/>
  <c r="T1593" i="1"/>
  <c r="R1593" i="1"/>
  <c r="S1593" i="1"/>
  <c r="W1593" i="1"/>
  <c r="AA1593" i="1"/>
  <c r="Q1595" i="1"/>
  <c r="U1595" i="1"/>
  <c r="Z1597" i="1"/>
  <c r="X1597" i="1"/>
  <c r="V1597" i="1"/>
  <c r="T1597" i="1"/>
  <c r="R1597" i="1"/>
  <c r="S1597" i="1"/>
  <c r="W1597" i="1"/>
  <c r="AA1597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Z1575" i="1"/>
  <c r="X1575" i="1"/>
  <c r="V1575" i="1"/>
  <c r="T1575" i="1"/>
  <c r="R1575" i="1"/>
  <c r="S1575" i="1"/>
  <c r="W1575" i="1"/>
  <c r="AA1575" i="1"/>
  <c r="Z1579" i="1"/>
  <c r="X1579" i="1"/>
  <c r="V1579" i="1"/>
  <c r="T1579" i="1"/>
  <c r="R1579" i="1"/>
  <c r="S1579" i="1"/>
  <c r="W1579" i="1"/>
  <c r="AA1579" i="1"/>
  <c r="Z1583" i="1"/>
  <c r="X1583" i="1"/>
  <c r="V1583" i="1"/>
  <c r="T1583" i="1"/>
  <c r="R1583" i="1"/>
  <c r="S1583" i="1"/>
  <c r="W1583" i="1"/>
  <c r="AA1583" i="1"/>
  <c r="Z1587" i="1"/>
  <c r="X1587" i="1"/>
  <c r="V1587" i="1"/>
  <c r="T1587" i="1"/>
  <c r="R1587" i="1"/>
  <c r="S1587" i="1"/>
  <c r="W1587" i="1"/>
  <c r="AA1587" i="1"/>
  <c r="Z1591" i="1"/>
  <c r="X1591" i="1"/>
  <c r="V1591" i="1"/>
  <c r="T1591" i="1"/>
  <c r="R1591" i="1"/>
  <c r="S1591" i="1"/>
  <c r="W1591" i="1"/>
  <c r="AA1591" i="1"/>
  <c r="Z1595" i="1"/>
  <c r="X1595" i="1"/>
  <c r="V1595" i="1"/>
  <c r="T1595" i="1"/>
  <c r="R1595" i="1"/>
  <c r="S1595" i="1"/>
  <c r="W1595" i="1"/>
  <c r="AA1595" i="1"/>
  <c r="U1597" i="1"/>
  <c r="Y1597" i="1"/>
  <c r="Q1599" i="1"/>
  <c r="S1599" i="1"/>
  <c r="U1599" i="1"/>
  <c r="W1599" i="1"/>
  <c r="Y1599" i="1"/>
  <c r="AA1599" i="1"/>
  <c r="Q1601" i="1"/>
  <c r="S1601" i="1"/>
  <c r="U1601" i="1"/>
  <c r="W1601" i="1"/>
  <c r="Y1601" i="1"/>
  <c r="AA1601" i="1"/>
  <c r="Q1603" i="1"/>
  <c r="S1603" i="1"/>
  <c r="U1603" i="1"/>
  <c r="W1603" i="1"/>
  <c r="Y1603" i="1"/>
  <c r="AA1603" i="1"/>
  <c r="Q1605" i="1"/>
  <c r="S1605" i="1"/>
  <c r="U1605" i="1"/>
  <c r="W1605" i="1"/>
  <c r="Y1605" i="1"/>
  <c r="AA1605" i="1"/>
  <c r="Q1607" i="1"/>
  <c r="S1607" i="1"/>
  <c r="U1607" i="1"/>
  <c r="W1607" i="1"/>
  <c r="Y1607" i="1"/>
  <c r="AA1607" i="1"/>
  <c r="Q1609" i="1"/>
  <c r="S1609" i="1"/>
  <c r="U1609" i="1"/>
  <c r="W1609" i="1"/>
  <c r="Y1609" i="1"/>
  <c r="AA1609" i="1"/>
  <c r="Q1611" i="1"/>
  <c r="S1611" i="1"/>
  <c r="U1611" i="1"/>
  <c r="W1611" i="1"/>
  <c r="Y1611" i="1"/>
  <c r="AA1611" i="1"/>
  <c r="Z1613" i="1"/>
  <c r="X1613" i="1"/>
  <c r="V1613" i="1"/>
  <c r="T1613" i="1"/>
  <c r="R1613" i="1"/>
  <c r="S1613" i="1"/>
  <c r="W1613" i="1"/>
  <c r="AA1613" i="1"/>
  <c r="Z1617" i="1"/>
  <c r="X1617" i="1"/>
  <c r="V1617" i="1"/>
  <c r="T1617" i="1"/>
  <c r="R1617" i="1"/>
  <c r="S1617" i="1"/>
  <c r="W1617" i="1"/>
  <c r="AA1617" i="1"/>
  <c r="Z1621" i="1"/>
  <c r="X1621" i="1"/>
  <c r="V1621" i="1"/>
  <c r="T1621" i="1"/>
  <c r="R1621" i="1"/>
  <c r="S1621" i="1"/>
  <c r="W1621" i="1"/>
  <c r="AA1621" i="1"/>
  <c r="Z1625" i="1"/>
  <c r="X1625" i="1"/>
  <c r="V1625" i="1"/>
  <c r="T1625" i="1"/>
  <c r="R1625" i="1"/>
  <c r="S1625" i="1"/>
  <c r="W1625" i="1"/>
  <c r="AA1625" i="1"/>
  <c r="Z1629" i="1"/>
  <c r="X1629" i="1"/>
  <c r="V1629" i="1"/>
  <c r="T1629" i="1"/>
  <c r="R1629" i="1"/>
  <c r="S1629" i="1"/>
  <c r="W1629" i="1"/>
  <c r="AA1629" i="1"/>
  <c r="Z1633" i="1"/>
  <c r="X1633" i="1"/>
  <c r="V1633" i="1"/>
  <c r="T1633" i="1"/>
  <c r="R1633" i="1"/>
  <c r="S1633" i="1"/>
  <c r="W1633" i="1"/>
  <c r="AA1633" i="1"/>
  <c r="Z1637" i="1"/>
  <c r="X1637" i="1"/>
  <c r="V1637" i="1"/>
  <c r="T1637" i="1"/>
  <c r="R1637" i="1"/>
  <c r="S1637" i="1"/>
  <c r="W1637" i="1"/>
  <c r="AA1637" i="1"/>
  <c r="Z1641" i="1"/>
  <c r="X1641" i="1"/>
  <c r="V1641" i="1"/>
  <c r="T1641" i="1"/>
  <c r="R1641" i="1"/>
  <c r="S1641" i="1"/>
  <c r="W1641" i="1"/>
  <c r="AA1641" i="1"/>
  <c r="Z1645" i="1"/>
  <c r="X1645" i="1"/>
  <c r="V1645" i="1"/>
  <c r="T1645" i="1"/>
  <c r="R1645" i="1"/>
  <c r="S1645" i="1"/>
  <c r="W1645" i="1"/>
  <c r="AA1645" i="1"/>
  <c r="Z1649" i="1"/>
  <c r="X1649" i="1"/>
  <c r="V1649" i="1"/>
  <c r="T1649" i="1"/>
  <c r="R1649" i="1"/>
  <c r="S1649" i="1"/>
  <c r="W1649" i="1"/>
  <c r="AA1649" i="1"/>
  <c r="Z1653" i="1"/>
  <c r="X1653" i="1"/>
  <c r="V1653" i="1"/>
  <c r="T1653" i="1"/>
  <c r="R1653" i="1"/>
  <c r="S1653" i="1"/>
  <c r="W1653" i="1"/>
  <c r="AA1653" i="1"/>
  <c r="Z1657" i="1"/>
  <c r="X1657" i="1"/>
  <c r="V1657" i="1"/>
  <c r="T1657" i="1"/>
  <c r="R1657" i="1"/>
  <c r="S1657" i="1"/>
  <c r="W1657" i="1"/>
  <c r="AA1657" i="1"/>
  <c r="Z1661" i="1"/>
  <c r="X1661" i="1"/>
  <c r="V1661" i="1"/>
  <c r="T1661" i="1"/>
  <c r="R1661" i="1"/>
  <c r="S1661" i="1"/>
  <c r="W1661" i="1"/>
  <c r="AA1661" i="1"/>
  <c r="Z1665" i="1"/>
  <c r="X1665" i="1"/>
  <c r="V1665" i="1"/>
  <c r="T1665" i="1"/>
  <c r="R1665" i="1"/>
  <c r="S1665" i="1"/>
  <c r="W1665" i="1"/>
  <c r="AA1665" i="1"/>
  <c r="Z1669" i="1"/>
  <c r="X1669" i="1"/>
  <c r="V1669" i="1"/>
  <c r="T1669" i="1"/>
  <c r="R1669" i="1"/>
  <c r="S1669" i="1"/>
  <c r="W1669" i="1"/>
  <c r="AA1669" i="1"/>
  <c r="Z1673" i="1"/>
  <c r="X1673" i="1"/>
  <c r="V1673" i="1"/>
  <c r="T1673" i="1"/>
  <c r="R1673" i="1"/>
  <c r="S1673" i="1"/>
  <c r="W1673" i="1"/>
  <c r="AA1673" i="1"/>
  <c r="Z1677" i="1"/>
  <c r="X1677" i="1"/>
  <c r="V1677" i="1"/>
  <c r="T1677" i="1"/>
  <c r="R1677" i="1"/>
  <c r="S1677" i="1"/>
  <c r="W1677" i="1"/>
  <c r="AA1677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R1599" i="1"/>
  <c r="T1599" i="1"/>
  <c r="V1599" i="1"/>
  <c r="X1599" i="1"/>
  <c r="Q1600" i="1"/>
  <c r="S1600" i="1"/>
  <c r="U1600" i="1"/>
  <c r="W1600" i="1"/>
  <c r="Y1600" i="1"/>
  <c r="R1601" i="1"/>
  <c r="T1601" i="1"/>
  <c r="V1601" i="1"/>
  <c r="X1601" i="1"/>
  <c r="Q1602" i="1"/>
  <c r="S1602" i="1"/>
  <c r="U1602" i="1"/>
  <c r="W1602" i="1"/>
  <c r="Y1602" i="1"/>
  <c r="R1603" i="1"/>
  <c r="T1603" i="1"/>
  <c r="V1603" i="1"/>
  <c r="X1603" i="1"/>
  <c r="Q1604" i="1"/>
  <c r="S1604" i="1"/>
  <c r="U1604" i="1"/>
  <c r="W1604" i="1"/>
  <c r="Y1604" i="1"/>
  <c r="R1605" i="1"/>
  <c r="T1605" i="1"/>
  <c r="V1605" i="1"/>
  <c r="X1605" i="1"/>
  <c r="Q1606" i="1"/>
  <c r="S1606" i="1"/>
  <c r="U1606" i="1"/>
  <c r="W1606" i="1"/>
  <c r="Y1606" i="1"/>
  <c r="R1607" i="1"/>
  <c r="T1607" i="1"/>
  <c r="V1607" i="1"/>
  <c r="X1607" i="1"/>
  <c r="Q1608" i="1"/>
  <c r="S1608" i="1"/>
  <c r="U1608" i="1"/>
  <c r="W1608" i="1"/>
  <c r="Y1608" i="1"/>
  <c r="R1609" i="1"/>
  <c r="T1609" i="1"/>
  <c r="V1609" i="1"/>
  <c r="X1609" i="1"/>
  <c r="Q1610" i="1"/>
  <c r="S1610" i="1"/>
  <c r="U1610" i="1"/>
  <c r="W1610" i="1"/>
  <c r="Y1610" i="1"/>
  <c r="R1611" i="1"/>
  <c r="T1611" i="1"/>
  <c r="V1611" i="1"/>
  <c r="X1611" i="1"/>
  <c r="AA1612" i="1"/>
  <c r="Y1612" i="1"/>
  <c r="W1612" i="1"/>
  <c r="U1612" i="1"/>
  <c r="S1612" i="1"/>
  <c r="Q1612" i="1"/>
  <c r="R1612" i="1"/>
  <c r="V1612" i="1"/>
  <c r="Z1612" i="1"/>
  <c r="Q1613" i="1"/>
  <c r="U1613" i="1"/>
  <c r="Y1613" i="1"/>
  <c r="Z1615" i="1"/>
  <c r="X1615" i="1"/>
  <c r="V1615" i="1"/>
  <c r="T1615" i="1"/>
  <c r="R1615" i="1"/>
  <c r="S1615" i="1"/>
  <c r="W1615" i="1"/>
  <c r="AA1615" i="1"/>
  <c r="Q1617" i="1"/>
  <c r="U1617" i="1"/>
  <c r="Y1617" i="1"/>
  <c r="Z1619" i="1"/>
  <c r="X1619" i="1"/>
  <c r="V1619" i="1"/>
  <c r="T1619" i="1"/>
  <c r="R1619" i="1"/>
  <c r="S1619" i="1"/>
  <c r="W1619" i="1"/>
  <c r="AA1619" i="1"/>
  <c r="Q1621" i="1"/>
  <c r="U1621" i="1"/>
  <c r="Y1621" i="1"/>
  <c r="Z1623" i="1"/>
  <c r="X1623" i="1"/>
  <c r="V1623" i="1"/>
  <c r="T1623" i="1"/>
  <c r="R1623" i="1"/>
  <c r="S1623" i="1"/>
  <c r="W1623" i="1"/>
  <c r="AA1623" i="1"/>
  <c r="Q1625" i="1"/>
  <c r="U1625" i="1"/>
  <c r="Y1625" i="1"/>
  <c r="Z1627" i="1"/>
  <c r="X1627" i="1"/>
  <c r="V1627" i="1"/>
  <c r="T1627" i="1"/>
  <c r="R1627" i="1"/>
  <c r="S1627" i="1"/>
  <c r="W1627" i="1"/>
  <c r="AA1627" i="1"/>
  <c r="Q1629" i="1"/>
  <c r="U1629" i="1"/>
  <c r="Y1629" i="1"/>
  <c r="Z1631" i="1"/>
  <c r="X1631" i="1"/>
  <c r="V1631" i="1"/>
  <c r="T1631" i="1"/>
  <c r="R1631" i="1"/>
  <c r="S1631" i="1"/>
  <c r="W1631" i="1"/>
  <c r="AA1631" i="1"/>
  <c r="Q1633" i="1"/>
  <c r="U1633" i="1"/>
  <c r="Y1633" i="1"/>
  <c r="Z1635" i="1"/>
  <c r="X1635" i="1"/>
  <c r="V1635" i="1"/>
  <c r="T1635" i="1"/>
  <c r="R1635" i="1"/>
  <c r="S1635" i="1"/>
  <c r="W1635" i="1"/>
  <c r="AA1635" i="1"/>
  <c r="Q1637" i="1"/>
  <c r="U1637" i="1"/>
  <c r="Y1637" i="1"/>
  <c r="Z1639" i="1"/>
  <c r="X1639" i="1"/>
  <c r="V1639" i="1"/>
  <c r="T1639" i="1"/>
  <c r="R1639" i="1"/>
  <c r="S1639" i="1"/>
  <c r="W1639" i="1"/>
  <c r="AA1639" i="1"/>
  <c r="Q1641" i="1"/>
  <c r="U1641" i="1"/>
  <c r="Y1641" i="1"/>
  <c r="Z1643" i="1"/>
  <c r="X1643" i="1"/>
  <c r="V1643" i="1"/>
  <c r="T1643" i="1"/>
  <c r="R1643" i="1"/>
  <c r="S1643" i="1"/>
  <c r="W1643" i="1"/>
  <c r="AA1643" i="1"/>
  <c r="Q1645" i="1"/>
  <c r="U1645" i="1"/>
  <c r="Y1645" i="1"/>
  <c r="Z1647" i="1"/>
  <c r="X1647" i="1"/>
  <c r="V1647" i="1"/>
  <c r="T1647" i="1"/>
  <c r="R1647" i="1"/>
  <c r="S1647" i="1"/>
  <c r="W1647" i="1"/>
  <c r="AA1647" i="1"/>
  <c r="Q1649" i="1"/>
  <c r="U1649" i="1"/>
  <c r="Y1649" i="1"/>
  <c r="Z1651" i="1"/>
  <c r="X1651" i="1"/>
  <c r="V1651" i="1"/>
  <c r="T1651" i="1"/>
  <c r="R1651" i="1"/>
  <c r="S1651" i="1"/>
  <c r="W1651" i="1"/>
  <c r="AA1651" i="1"/>
  <c r="Q1653" i="1"/>
  <c r="U1653" i="1"/>
  <c r="Y1653" i="1"/>
  <c r="Z1655" i="1"/>
  <c r="X1655" i="1"/>
  <c r="V1655" i="1"/>
  <c r="T1655" i="1"/>
  <c r="R1655" i="1"/>
  <c r="S1655" i="1"/>
  <c r="W1655" i="1"/>
  <c r="AA1655" i="1"/>
  <c r="Q1657" i="1"/>
  <c r="U1657" i="1"/>
  <c r="Y1657" i="1"/>
  <c r="Z1659" i="1"/>
  <c r="X1659" i="1"/>
  <c r="V1659" i="1"/>
  <c r="T1659" i="1"/>
  <c r="R1659" i="1"/>
  <c r="S1659" i="1"/>
  <c r="W1659" i="1"/>
  <c r="AA1659" i="1"/>
  <c r="Q1661" i="1"/>
  <c r="U1661" i="1"/>
  <c r="Y1661" i="1"/>
  <c r="Z1663" i="1"/>
  <c r="X1663" i="1"/>
  <c r="V1663" i="1"/>
  <c r="T1663" i="1"/>
  <c r="R1663" i="1"/>
  <c r="S1663" i="1"/>
  <c r="W1663" i="1"/>
  <c r="AA1663" i="1"/>
  <c r="Q1665" i="1"/>
  <c r="U1665" i="1"/>
  <c r="Y1665" i="1"/>
  <c r="Z1667" i="1"/>
  <c r="X1667" i="1"/>
  <c r="V1667" i="1"/>
  <c r="T1667" i="1"/>
  <c r="R1667" i="1"/>
  <c r="S1667" i="1"/>
  <c r="W1667" i="1"/>
  <c r="AA1667" i="1"/>
  <c r="Q1669" i="1"/>
  <c r="U1669" i="1"/>
  <c r="Y1669" i="1"/>
  <c r="Z1671" i="1"/>
  <c r="X1671" i="1"/>
  <c r="V1671" i="1"/>
  <c r="T1671" i="1"/>
  <c r="R1671" i="1"/>
  <c r="S1671" i="1"/>
  <c r="W1671" i="1"/>
  <c r="AA1671" i="1"/>
  <c r="Q1673" i="1"/>
  <c r="U1673" i="1"/>
  <c r="Y1673" i="1"/>
  <c r="Z1675" i="1"/>
  <c r="X1675" i="1"/>
  <c r="V1675" i="1"/>
  <c r="T1675" i="1"/>
  <c r="R1675" i="1"/>
  <c r="S1675" i="1"/>
  <c r="W1675" i="1"/>
  <c r="AA1675" i="1"/>
  <c r="Q1677" i="1"/>
  <c r="U1677" i="1"/>
  <c r="Y1677" i="1"/>
  <c r="Z1679" i="1"/>
  <c r="X1679" i="1"/>
  <c r="V1679" i="1"/>
  <c r="T1679" i="1"/>
  <c r="R1679" i="1"/>
  <c r="S1679" i="1"/>
  <c r="W1679" i="1"/>
  <c r="AA1679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R1681" i="1"/>
  <c r="T1681" i="1"/>
  <c r="V1681" i="1"/>
  <c r="X1681" i="1"/>
  <c r="Z1681" i="1"/>
  <c r="Q1682" i="1"/>
  <c r="S1682" i="1"/>
  <c r="U1682" i="1"/>
  <c r="W1682" i="1"/>
  <c r="Y1682" i="1"/>
  <c r="R1683" i="1"/>
  <c r="T1683" i="1"/>
  <c r="V1683" i="1"/>
  <c r="X1683" i="1"/>
  <c r="Z1683" i="1"/>
  <c r="Q1684" i="1"/>
  <c r="S1684" i="1"/>
  <c r="U1684" i="1"/>
  <c r="W1684" i="1"/>
  <c r="Y1684" i="1"/>
  <c r="R1685" i="1"/>
  <c r="T1685" i="1"/>
  <c r="V1685" i="1"/>
  <c r="X1685" i="1"/>
  <c r="Z1685" i="1"/>
  <c r="Q1686" i="1"/>
  <c r="S1686" i="1"/>
  <c r="U1686" i="1"/>
  <c r="W1686" i="1"/>
  <c r="Y1686" i="1"/>
  <c r="R1687" i="1"/>
  <c r="T1687" i="1"/>
  <c r="V1687" i="1"/>
  <c r="X1687" i="1"/>
  <c r="Z1687" i="1"/>
  <c r="Q1688" i="1"/>
  <c r="S1688" i="1"/>
  <c r="U1688" i="1"/>
  <c r="W1688" i="1"/>
  <c r="Y1688" i="1"/>
  <c r="R1689" i="1"/>
  <c r="T1689" i="1"/>
  <c r="V1689" i="1"/>
  <c r="X1689" i="1"/>
  <c r="Z1689" i="1"/>
  <c r="Q1690" i="1"/>
  <c r="S1690" i="1"/>
  <c r="U1690" i="1"/>
  <c r="W1690" i="1"/>
  <c r="Y1690" i="1"/>
  <c r="R1691" i="1"/>
  <c r="T1691" i="1"/>
  <c r="V1691" i="1"/>
  <c r="X1691" i="1"/>
  <c r="Z1691" i="1"/>
  <c r="Q1692" i="1"/>
  <c r="S1692" i="1"/>
  <c r="U1692" i="1"/>
  <c r="W1692" i="1"/>
  <c r="Y1692" i="1"/>
  <c r="R1693" i="1"/>
  <c r="T1693" i="1"/>
  <c r="V1693" i="1"/>
  <c r="X1693" i="1"/>
  <c r="Z1693" i="1"/>
  <c r="Q1694" i="1"/>
  <c r="S1694" i="1"/>
  <c r="U1694" i="1"/>
  <c r="W1694" i="1"/>
  <c r="Y1694" i="1"/>
  <c r="R1695" i="1"/>
  <c r="T1695" i="1"/>
  <c r="V1695" i="1"/>
  <c r="X1695" i="1"/>
  <c r="Z1695" i="1"/>
  <c r="Q1696" i="1"/>
  <c r="S1696" i="1"/>
  <c r="U1696" i="1"/>
  <c r="W1696" i="1"/>
  <c r="Y1696" i="1"/>
  <c r="R1697" i="1"/>
  <c r="T1697" i="1"/>
  <c r="V1697" i="1"/>
  <c r="X1697" i="1"/>
  <c r="Z1697" i="1"/>
  <c r="Q1698" i="1"/>
  <c r="S1698" i="1"/>
  <c r="U1698" i="1"/>
  <c r="W1698" i="1"/>
  <c r="Y1698" i="1"/>
  <c r="R1699" i="1"/>
  <c r="T1699" i="1"/>
  <c r="V1699" i="1"/>
  <c r="X1699" i="1"/>
  <c r="Z1699" i="1"/>
  <c r="Q1700" i="1"/>
  <c r="S1700" i="1"/>
  <c r="U1700" i="1"/>
  <c r="W1700" i="1"/>
  <c r="Y1700" i="1"/>
  <c r="R1701" i="1"/>
  <c r="T1701" i="1"/>
  <c r="V1701" i="1"/>
  <c r="X1701" i="1"/>
  <c r="Z1701" i="1"/>
  <c r="Q1702" i="1"/>
  <c r="S1702" i="1"/>
  <c r="U1702" i="1"/>
  <c r="W1702" i="1"/>
  <c r="Y1702" i="1"/>
  <c r="R1703" i="1"/>
  <c r="T1703" i="1"/>
  <c r="V1703" i="1"/>
  <c r="X1703" i="1"/>
  <c r="Z1703" i="1"/>
  <c r="Q1704" i="1"/>
  <c r="S1704" i="1"/>
  <c r="U1704" i="1"/>
  <c r="W1704" i="1"/>
  <c r="Y1704" i="1"/>
  <c r="R1705" i="1"/>
  <c r="T1705" i="1"/>
  <c r="V1705" i="1"/>
  <c r="X1705" i="1"/>
  <c r="Z1705" i="1"/>
  <c r="Q1706" i="1"/>
  <c r="S1706" i="1"/>
  <c r="U1706" i="1"/>
  <c r="W1706" i="1"/>
  <c r="Y1706" i="1"/>
  <c r="R1707" i="1"/>
  <c r="T1707" i="1"/>
  <c r="V1707" i="1"/>
  <c r="X1707" i="1"/>
  <c r="Z1707" i="1"/>
  <c r="Q1708" i="1"/>
  <c r="S1708" i="1"/>
  <c r="U1708" i="1"/>
  <c r="W1708" i="1"/>
  <c r="Y1708" i="1"/>
  <c r="R1709" i="1"/>
  <c r="T1709" i="1"/>
  <c r="V1709" i="1"/>
  <c r="X1709" i="1"/>
  <c r="Z1709" i="1"/>
  <c r="Q1710" i="1"/>
  <c r="S1710" i="1"/>
  <c r="U1710" i="1"/>
  <c r="W1710" i="1"/>
  <c r="Y1710" i="1"/>
  <c r="R1711" i="1"/>
  <c r="T1711" i="1"/>
  <c r="V1711" i="1"/>
  <c r="X1711" i="1"/>
  <c r="Z1711" i="1"/>
  <c r="Q1712" i="1"/>
  <c r="S1712" i="1"/>
  <c r="U1712" i="1"/>
  <c r="W1712" i="1"/>
  <c r="Y1712" i="1"/>
  <c r="R1713" i="1"/>
  <c r="T1713" i="1"/>
  <c r="V1713" i="1"/>
  <c r="X1713" i="1"/>
  <c r="Z1713" i="1"/>
  <c r="Q1714" i="1"/>
  <c r="S1714" i="1"/>
  <c r="U1714" i="1"/>
  <c r="W1714" i="1"/>
  <c r="Y1714" i="1"/>
  <c r="R1715" i="1"/>
  <c r="T1715" i="1"/>
  <c r="V1715" i="1"/>
  <c r="X1715" i="1"/>
  <c r="Z1715" i="1"/>
  <c r="Q1716" i="1"/>
  <c r="S1716" i="1"/>
  <c r="U1716" i="1"/>
  <c r="W1716" i="1"/>
  <c r="Y1716" i="1"/>
  <c r="R1717" i="1"/>
  <c r="T1717" i="1"/>
  <c r="V1717" i="1"/>
  <c r="X1717" i="1"/>
  <c r="Z1717" i="1"/>
  <c r="Q1718" i="1"/>
  <c r="S1718" i="1"/>
  <c r="U1718" i="1"/>
  <c r="W1718" i="1"/>
  <c r="Y1718" i="1"/>
  <c r="R1719" i="1"/>
  <c r="T1719" i="1"/>
  <c r="V1719" i="1"/>
  <c r="X1719" i="1"/>
  <c r="Z1719" i="1"/>
  <c r="Q1720" i="1"/>
  <c r="S1720" i="1"/>
  <c r="U1720" i="1"/>
  <c r="W1720" i="1"/>
  <c r="Y1720" i="1"/>
  <c r="R1721" i="1"/>
  <c r="T1721" i="1"/>
  <c r="V1721" i="1"/>
  <c r="X1721" i="1"/>
  <c r="Z1721" i="1"/>
  <c r="Q1722" i="1"/>
  <c r="S1722" i="1"/>
  <c r="U1722" i="1"/>
  <c r="W1722" i="1"/>
  <c r="Y1722" i="1"/>
  <c r="R1723" i="1"/>
  <c r="T1723" i="1"/>
  <c r="V1723" i="1"/>
  <c r="X1723" i="1"/>
  <c r="Z1723" i="1"/>
  <c r="Q1724" i="1"/>
  <c r="S1724" i="1"/>
  <c r="U1724" i="1"/>
  <c r="W1724" i="1"/>
  <c r="Y1724" i="1"/>
  <c r="R1725" i="1"/>
  <c r="T1725" i="1"/>
  <c r="V1725" i="1"/>
  <c r="X1725" i="1"/>
  <c r="Z1725" i="1"/>
  <c r="Q1726" i="1"/>
  <c r="S1726" i="1"/>
  <c r="U1726" i="1"/>
  <c r="W1726" i="1"/>
  <c r="Y1726" i="1"/>
  <c r="R1727" i="1"/>
  <c r="T1727" i="1"/>
  <c r="V1727" i="1"/>
  <c r="X1727" i="1"/>
  <c r="Z1727" i="1"/>
  <c r="AA1728" i="1"/>
  <c r="Y1728" i="1"/>
  <c r="W1728" i="1"/>
  <c r="U1728" i="1"/>
  <c r="S1728" i="1"/>
  <c r="Q1728" i="1"/>
  <c r="T1728" i="1"/>
  <c r="X1728" i="1"/>
  <c r="Z1729" i="1"/>
  <c r="X1729" i="1"/>
  <c r="V1729" i="1"/>
  <c r="T1729" i="1"/>
  <c r="R1729" i="1"/>
  <c r="S1729" i="1"/>
  <c r="W1729" i="1"/>
  <c r="AA1729" i="1"/>
  <c r="Q1731" i="1"/>
  <c r="U1731" i="1"/>
  <c r="Z1733" i="1"/>
  <c r="X1733" i="1"/>
  <c r="V1733" i="1"/>
  <c r="T1733" i="1"/>
  <c r="R1733" i="1"/>
  <c r="S1733" i="1"/>
  <c r="W1733" i="1"/>
  <c r="AA1733" i="1"/>
  <c r="Q1735" i="1"/>
  <c r="U1735" i="1"/>
  <c r="Z1737" i="1"/>
  <c r="X1737" i="1"/>
  <c r="V1737" i="1"/>
  <c r="T1737" i="1"/>
  <c r="R1737" i="1"/>
  <c r="S1737" i="1"/>
  <c r="W1737" i="1"/>
  <c r="AA1737" i="1"/>
  <c r="Q1739" i="1"/>
  <c r="U1739" i="1"/>
  <c r="Z1741" i="1"/>
  <c r="X1741" i="1"/>
  <c r="V1741" i="1"/>
  <c r="T1741" i="1"/>
  <c r="R1741" i="1"/>
  <c r="S1741" i="1"/>
  <c r="W1741" i="1"/>
  <c r="AA1741" i="1"/>
  <c r="Q1743" i="1"/>
  <c r="U1743" i="1"/>
  <c r="Z1745" i="1"/>
  <c r="X1745" i="1"/>
  <c r="V1745" i="1"/>
  <c r="T1745" i="1"/>
  <c r="R1745" i="1"/>
  <c r="S1745" i="1"/>
  <c r="W1745" i="1"/>
  <c r="AA1745" i="1"/>
  <c r="Q1747" i="1"/>
  <c r="U1747" i="1"/>
  <c r="Z1749" i="1"/>
  <c r="X1749" i="1"/>
  <c r="V1749" i="1"/>
  <c r="T1749" i="1"/>
  <c r="R1749" i="1"/>
  <c r="S1749" i="1"/>
  <c r="W1749" i="1"/>
  <c r="AA1749" i="1"/>
  <c r="Q1751" i="1"/>
  <c r="U1751" i="1"/>
  <c r="Z1753" i="1"/>
  <c r="X1753" i="1"/>
  <c r="V1753" i="1"/>
  <c r="T1753" i="1"/>
  <c r="R1753" i="1"/>
  <c r="S1753" i="1"/>
  <c r="W1753" i="1"/>
  <c r="AA1753" i="1"/>
  <c r="Q1755" i="1"/>
  <c r="U1755" i="1"/>
  <c r="Z1757" i="1"/>
  <c r="X1757" i="1"/>
  <c r="V1757" i="1"/>
  <c r="T1757" i="1"/>
  <c r="R1757" i="1"/>
  <c r="S1757" i="1"/>
  <c r="W1757" i="1"/>
  <c r="AA1757" i="1"/>
  <c r="Q1759" i="1"/>
  <c r="U1759" i="1"/>
  <c r="Z1761" i="1"/>
  <c r="X1761" i="1"/>
  <c r="V1761" i="1"/>
  <c r="T1761" i="1"/>
  <c r="R1761" i="1"/>
  <c r="S1761" i="1"/>
  <c r="W1761" i="1"/>
  <c r="AA1761" i="1"/>
  <c r="Q1763" i="1"/>
  <c r="U1763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Z1731" i="1"/>
  <c r="X1731" i="1"/>
  <c r="V1731" i="1"/>
  <c r="T1731" i="1"/>
  <c r="R1731" i="1"/>
  <c r="S1731" i="1"/>
  <c r="W1731" i="1"/>
  <c r="AA1731" i="1"/>
  <c r="Z1735" i="1"/>
  <c r="X1735" i="1"/>
  <c r="V1735" i="1"/>
  <c r="T1735" i="1"/>
  <c r="R1735" i="1"/>
  <c r="S1735" i="1"/>
  <c r="W1735" i="1"/>
  <c r="AA1735" i="1"/>
  <c r="Z1739" i="1"/>
  <c r="X1739" i="1"/>
  <c r="V1739" i="1"/>
  <c r="T1739" i="1"/>
  <c r="R1739" i="1"/>
  <c r="S1739" i="1"/>
  <c r="W1739" i="1"/>
  <c r="AA1739" i="1"/>
  <c r="Z1743" i="1"/>
  <c r="X1743" i="1"/>
  <c r="V1743" i="1"/>
  <c r="T1743" i="1"/>
  <c r="R1743" i="1"/>
  <c r="S1743" i="1"/>
  <c r="W1743" i="1"/>
  <c r="AA1743" i="1"/>
  <c r="Z1747" i="1"/>
  <c r="X1747" i="1"/>
  <c r="V1747" i="1"/>
  <c r="T1747" i="1"/>
  <c r="R1747" i="1"/>
  <c r="S1747" i="1"/>
  <c r="W1747" i="1"/>
  <c r="AA1747" i="1"/>
  <c r="Z1751" i="1"/>
  <c r="X1751" i="1"/>
  <c r="V1751" i="1"/>
  <c r="T1751" i="1"/>
  <c r="R1751" i="1"/>
  <c r="S1751" i="1"/>
  <c r="W1751" i="1"/>
  <c r="AA1751" i="1"/>
  <c r="Z1755" i="1"/>
  <c r="X1755" i="1"/>
  <c r="V1755" i="1"/>
  <c r="T1755" i="1"/>
  <c r="R1755" i="1"/>
  <c r="S1755" i="1"/>
  <c r="W1755" i="1"/>
  <c r="AA1755" i="1"/>
  <c r="Z1759" i="1"/>
  <c r="X1759" i="1"/>
  <c r="V1759" i="1"/>
  <c r="T1759" i="1"/>
  <c r="R1759" i="1"/>
  <c r="S1759" i="1"/>
  <c r="W1759" i="1"/>
  <c r="AA1759" i="1"/>
  <c r="Z1763" i="1"/>
  <c r="X1763" i="1"/>
  <c r="V1763" i="1"/>
  <c r="T1763" i="1"/>
  <c r="R1763" i="1"/>
  <c r="S1763" i="1"/>
  <c r="W1763" i="1"/>
  <c r="AA1763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R1765" i="1"/>
  <c r="T1765" i="1"/>
  <c r="V1765" i="1"/>
  <c r="X1765" i="1"/>
  <c r="Z1765" i="1"/>
  <c r="Q1766" i="1"/>
  <c r="S1766" i="1"/>
  <c r="U1766" i="1"/>
  <c r="W1766" i="1"/>
  <c r="Y1766" i="1"/>
  <c r="R1767" i="1"/>
  <c r="T1767" i="1"/>
  <c r="V1767" i="1"/>
  <c r="X1767" i="1"/>
  <c r="Z1767" i="1"/>
  <c r="Q1768" i="1"/>
  <c r="S1768" i="1"/>
  <c r="U1768" i="1"/>
  <c r="W1768" i="1"/>
  <c r="Y1768" i="1"/>
  <c r="R1769" i="1"/>
  <c r="T1769" i="1"/>
  <c r="V1769" i="1"/>
  <c r="X1769" i="1"/>
  <c r="Z1769" i="1"/>
  <c r="Q1770" i="1"/>
  <c r="S1770" i="1"/>
  <c r="U1770" i="1"/>
  <c r="W1770" i="1"/>
  <c r="Y1770" i="1"/>
  <c r="R1771" i="1"/>
  <c r="T1771" i="1"/>
  <c r="V1771" i="1"/>
  <c r="X1771" i="1"/>
  <c r="Z1771" i="1"/>
  <c r="Q1772" i="1"/>
  <c r="S1772" i="1"/>
  <c r="U1772" i="1"/>
  <c r="W1772" i="1"/>
  <c r="Y1772" i="1"/>
  <c r="R1773" i="1"/>
  <c r="T1773" i="1"/>
  <c r="V1773" i="1"/>
  <c r="X1773" i="1"/>
  <c r="Z1773" i="1"/>
  <c r="Q1774" i="1"/>
  <c r="S1774" i="1"/>
  <c r="U1774" i="1"/>
  <c r="W1774" i="1"/>
  <c r="Y1774" i="1"/>
  <c r="R1775" i="1"/>
  <c r="T1775" i="1"/>
  <c r="V1775" i="1"/>
  <c r="X1775" i="1"/>
  <c r="Z1775" i="1"/>
  <c r="Q1776" i="1"/>
  <c r="S1776" i="1"/>
  <c r="U1776" i="1"/>
  <c r="W1776" i="1"/>
  <c r="Y1776" i="1"/>
  <c r="R1777" i="1"/>
  <c r="T1777" i="1"/>
  <c r="V1777" i="1"/>
  <c r="X1777" i="1"/>
  <c r="Z1777" i="1"/>
  <c r="Q1778" i="1"/>
  <c r="S1778" i="1"/>
  <c r="U1778" i="1"/>
  <c r="W1778" i="1"/>
  <c r="Y1778" i="1"/>
  <c r="R1779" i="1"/>
  <c r="T1779" i="1"/>
  <c r="V1779" i="1"/>
  <c r="X1779" i="1"/>
  <c r="Z1779" i="1"/>
  <c r="Q1780" i="1"/>
  <c r="S1780" i="1"/>
  <c r="U1780" i="1"/>
  <c r="W1780" i="1"/>
  <c r="Y1780" i="1"/>
  <c r="R1781" i="1"/>
  <c r="T1781" i="1"/>
  <c r="V1781" i="1"/>
  <c r="X1781" i="1"/>
  <c r="Z1781" i="1"/>
  <c r="Q1782" i="1"/>
  <c r="S1782" i="1"/>
  <c r="U1782" i="1"/>
  <c r="W1782" i="1"/>
  <c r="Y1782" i="1"/>
  <c r="R1783" i="1"/>
  <c r="T1783" i="1"/>
  <c r="V1783" i="1"/>
  <c r="X1783" i="1"/>
  <c r="Z1783" i="1"/>
  <c r="Q1784" i="1"/>
  <c r="S1784" i="1"/>
  <c r="U1784" i="1"/>
  <c r="W1784" i="1"/>
  <c r="Y1784" i="1"/>
  <c r="R1785" i="1"/>
  <c r="T1785" i="1"/>
  <c r="V1785" i="1"/>
  <c r="X1785" i="1"/>
  <c r="Z1785" i="1"/>
  <c r="Z1786" i="1"/>
  <c r="X1786" i="1"/>
  <c r="V1786" i="1"/>
  <c r="T1786" i="1"/>
  <c r="R1786" i="1"/>
  <c r="S1786" i="1"/>
  <c r="W1786" i="1"/>
  <c r="AA1786" i="1"/>
  <c r="Q1788" i="1"/>
  <c r="U1788" i="1"/>
  <c r="Z1790" i="1"/>
  <c r="X1790" i="1"/>
  <c r="V1790" i="1"/>
  <c r="T1790" i="1"/>
  <c r="R1790" i="1"/>
  <c r="S1790" i="1"/>
  <c r="W1790" i="1"/>
  <c r="AA1790" i="1"/>
  <c r="Q1792" i="1"/>
  <c r="U1792" i="1"/>
  <c r="Z1794" i="1"/>
  <c r="X1794" i="1"/>
  <c r="V1794" i="1"/>
  <c r="T1794" i="1"/>
  <c r="R1794" i="1"/>
  <c r="S1794" i="1"/>
  <c r="W1794" i="1"/>
  <c r="AA1794" i="1"/>
  <c r="Q1796" i="1"/>
  <c r="U1796" i="1"/>
  <c r="Z1798" i="1"/>
  <c r="X1798" i="1"/>
  <c r="V1798" i="1"/>
  <c r="T1798" i="1"/>
  <c r="R1798" i="1"/>
  <c r="S1798" i="1"/>
  <c r="W1798" i="1"/>
  <c r="AA1798" i="1"/>
  <c r="Q1800" i="1"/>
  <c r="U1800" i="1"/>
  <c r="Z1802" i="1"/>
  <c r="X1802" i="1"/>
  <c r="V1802" i="1"/>
  <c r="T1802" i="1"/>
  <c r="R1802" i="1"/>
  <c r="S1802" i="1"/>
  <c r="W1802" i="1"/>
  <c r="AA1802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Z1788" i="1"/>
  <c r="X1788" i="1"/>
  <c r="V1788" i="1"/>
  <c r="T1788" i="1"/>
  <c r="R1788" i="1"/>
  <c r="S1788" i="1"/>
  <c r="W1788" i="1"/>
  <c r="AA1788" i="1"/>
  <c r="Z1792" i="1"/>
  <c r="X1792" i="1"/>
  <c r="V1792" i="1"/>
  <c r="T1792" i="1"/>
  <c r="R1792" i="1"/>
  <c r="S1792" i="1"/>
  <c r="W1792" i="1"/>
  <c r="AA1792" i="1"/>
  <c r="Z1796" i="1"/>
  <c r="X1796" i="1"/>
  <c r="V1796" i="1"/>
  <c r="T1796" i="1"/>
  <c r="R1796" i="1"/>
  <c r="S1796" i="1"/>
  <c r="W1796" i="1"/>
  <c r="AA1796" i="1"/>
  <c r="Z1800" i="1"/>
  <c r="X1800" i="1"/>
  <c r="V1800" i="1"/>
  <c r="T1800" i="1"/>
  <c r="R1800" i="1"/>
  <c r="S1800" i="1"/>
  <c r="W1800" i="1"/>
  <c r="AA1800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R1804" i="1"/>
  <c r="T1804" i="1"/>
  <c r="V1804" i="1"/>
  <c r="X1804" i="1"/>
  <c r="Z1804" i="1"/>
  <c r="Q1805" i="1"/>
  <c r="S1805" i="1"/>
  <c r="U1805" i="1"/>
  <c r="W1805" i="1"/>
  <c r="Y1805" i="1"/>
  <c r="R1806" i="1"/>
  <c r="T1806" i="1"/>
  <c r="V1806" i="1"/>
  <c r="X1806" i="1"/>
  <c r="Z1806" i="1"/>
  <c r="Q1807" i="1"/>
  <c r="S1807" i="1"/>
  <c r="U1807" i="1"/>
  <c r="W1807" i="1"/>
  <c r="Y1807" i="1"/>
  <c r="R1808" i="1"/>
  <c r="T1808" i="1"/>
  <c r="V1808" i="1"/>
  <c r="X1808" i="1"/>
  <c r="Z1808" i="1"/>
  <c r="Q1809" i="1"/>
  <c r="S1809" i="1"/>
  <c r="U1809" i="1"/>
  <c r="W1809" i="1"/>
  <c r="Y1809" i="1"/>
  <c r="R1810" i="1"/>
  <c r="T1810" i="1"/>
  <c r="V1810" i="1"/>
  <c r="X1810" i="1"/>
  <c r="Z1810" i="1"/>
  <c r="AA1811" i="1"/>
  <c r="Y1811" i="1"/>
  <c r="W1811" i="1"/>
  <c r="U1811" i="1"/>
  <c r="Q1811" i="1"/>
  <c r="S1811" i="1"/>
  <c r="V1811" i="1"/>
  <c r="Z1811" i="1"/>
  <c r="Q1812" i="1"/>
  <c r="U1812" i="1"/>
  <c r="Z1814" i="1"/>
  <c r="X1814" i="1"/>
  <c r="V1814" i="1"/>
  <c r="T1814" i="1"/>
  <c r="R1814" i="1"/>
  <c r="S1814" i="1"/>
  <c r="W1814" i="1"/>
  <c r="AA1814" i="1"/>
  <c r="Q1816" i="1"/>
  <c r="U1816" i="1"/>
  <c r="Z1818" i="1"/>
  <c r="X1818" i="1"/>
  <c r="V1818" i="1"/>
  <c r="T1818" i="1"/>
  <c r="R1818" i="1"/>
  <c r="S1818" i="1"/>
  <c r="W1818" i="1"/>
  <c r="AA1818" i="1"/>
  <c r="Q1820" i="1"/>
  <c r="U1820" i="1"/>
  <c r="Z1822" i="1"/>
  <c r="X1822" i="1"/>
  <c r="V1822" i="1"/>
  <c r="T1822" i="1"/>
  <c r="R1822" i="1"/>
  <c r="S1822" i="1"/>
  <c r="W1822" i="1"/>
  <c r="AA1822" i="1"/>
  <c r="Q1824" i="1"/>
  <c r="U1824" i="1"/>
  <c r="Z1826" i="1"/>
  <c r="X1826" i="1"/>
  <c r="V1826" i="1"/>
  <c r="T1826" i="1"/>
  <c r="R1826" i="1"/>
  <c r="S1826" i="1"/>
  <c r="W1826" i="1"/>
  <c r="AA1826" i="1"/>
  <c r="Q1828" i="1"/>
  <c r="U1828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Z1812" i="1"/>
  <c r="X1812" i="1"/>
  <c r="V1812" i="1"/>
  <c r="T1812" i="1"/>
  <c r="R1812" i="1"/>
  <c r="S1812" i="1"/>
  <c r="W1812" i="1"/>
  <c r="AA1812" i="1"/>
  <c r="Z1816" i="1"/>
  <c r="X1816" i="1"/>
  <c r="V1816" i="1"/>
  <c r="T1816" i="1"/>
  <c r="R1816" i="1"/>
  <c r="S1816" i="1"/>
  <c r="W1816" i="1"/>
  <c r="AA1816" i="1"/>
  <c r="Z1820" i="1"/>
  <c r="X1820" i="1"/>
  <c r="V1820" i="1"/>
  <c r="T1820" i="1"/>
  <c r="R1820" i="1"/>
  <c r="S1820" i="1"/>
  <c r="W1820" i="1"/>
  <c r="AA1820" i="1"/>
  <c r="Z1824" i="1"/>
  <c r="X1824" i="1"/>
  <c r="V1824" i="1"/>
  <c r="T1824" i="1"/>
  <c r="R1824" i="1"/>
  <c r="S1824" i="1"/>
  <c r="W1824" i="1"/>
  <c r="AA1824" i="1"/>
  <c r="Z1828" i="1"/>
  <c r="X1828" i="1"/>
  <c r="V1828" i="1"/>
  <c r="T1828" i="1"/>
  <c r="R1828" i="1"/>
  <c r="S1828" i="1"/>
  <c r="W1828" i="1"/>
  <c r="AA1828" i="1"/>
  <c r="Q1830" i="1"/>
  <c r="S1830" i="1"/>
  <c r="U1830" i="1"/>
  <c r="W1830" i="1"/>
  <c r="Y1830" i="1"/>
  <c r="AA1830" i="1"/>
  <c r="Q1832" i="1"/>
  <c r="S1832" i="1"/>
  <c r="U1832" i="1"/>
  <c r="W1832" i="1"/>
  <c r="Y1832" i="1"/>
  <c r="AA1832" i="1"/>
  <c r="Q1834" i="1"/>
  <c r="S1834" i="1"/>
  <c r="U1834" i="1"/>
  <c r="W1834" i="1"/>
  <c r="Y1834" i="1"/>
  <c r="AA1834" i="1"/>
  <c r="Q1836" i="1"/>
  <c r="S1836" i="1"/>
  <c r="U1836" i="1"/>
  <c r="W1836" i="1"/>
  <c r="Y1836" i="1"/>
  <c r="AA1836" i="1"/>
  <c r="Q1838" i="1"/>
  <c r="S1838" i="1"/>
  <c r="U1838" i="1"/>
  <c r="W1838" i="1"/>
  <c r="Y1838" i="1"/>
  <c r="AA1838" i="1"/>
  <c r="Z1840" i="1"/>
  <c r="X1840" i="1"/>
  <c r="V1840" i="1"/>
  <c r="T1840" i="1"/>
  <c r="R1840" i="1"/>
  <c r="Q1840" i="1"/>
  <c r="U1840" i="1"/>
  <c r="Y1840" i="1"/>
  <c r="Z1842" i="1"/>
  <c r="X1842" i="1"/>
  <c r="V1842" i="1"/>
  <c r="T1842" i="1"/>
  <c r="R1842" i="1"/>
  <c r="S1842" i="1"/>
  <c r="W1842" i="1"/>
  <c r="AA1842" i="1"/>
  <c r="Z1846" i="1"/>
  <c r="X1846" i="1"/>
  <c r="V1846" i="1"/>
  <c r="T1846" i="1"/>
  <c r="R1846" i="1"/>
  <c r="S1846" i="1"/>
  <c r="W1846" i="1"/>
  <c r="AA1846" i="1"/>
  <c r="Q1813" i="1"/>
  <c r="S1813" i="1"/>
  <c r="U1813" i="1"/>
  <c r="W1813" i="1"/>
  <c r="Y1813" i="1"/>
  <c r="Q1815" i="1"/>
  <c r="S1815" i="1"/>
  <c r="U1815" i="1"/>
  <c r="W1815" i="1"/>
  <c r="Y1815" i="1"/>
  <c r="Q1817" i="1"/>
  <c r="S1817" i="1"/>
  <c r="U1817" i="1"/>
  <c r="W1817" i="1"/>
  <c r="Y1817" i="1"/>
  <c r="Q1819" i="1"/>
  <c r="S1819" i="1"/>
  <c r="U1819" i="1"/>
  <c r="W1819" i="1"/>
  <c r="Y1819" i="1"/>
  <c r="Q1821" i="1"/>
  <c r="S1821" i="1"/>
  <c r="U1821" i="1"/>
  <c r="W1821" i="1"/>
  <c r="Y1821" i="1"/>
  <c r="Q1823" i="1"/>
  <c r="S1823" i="1"/>
  <c r="U1823" i="1"/>
  <c r="W1823" i="1"/>
  <c r="Y1823" i="1"/>
  <c r="Q1825" i="1"/>
  <c r="S1825" i="1"/>
  <c r="U1825" i="1"/>
  <c r="W1825" i="1"/>
  <c r="Y1825" i="1"/>
  <c r="Q1827" i="1"/>
  <c r="S1827" i="1"/>
  <c r="U1827" i="1"/>
  <c r="W1827" i="1"/>
  <c r="Y1827" i="1"/>
  <c r="Q1829" i="1"/>
  <c r="S1829" i="1"/>
  <c r="U1829" i="1"/>
  <c r="W1829" i="1"/>
  <c r="Y1829" i="1"/>
  <c r="R1830" i="1"/>
  <c r="T1830" i="1"/>
  <c r="V1830" i="1"/>
  <c r="X1830" i="1"/>
  <c r="Q1831" i="1"/>
  <c r="S1831" i="1"/>
  <c r="U1831" i="1"/>
  <c r="W1831" i="1"/>
  <c r="Y1831" i="1"/>
  <c r="R1832" i="1"/>
  <c r="T1832" i="1"/>
  <c r="V1832" i="1"/>
  <c r="X1832" i="1"/>
  <c r="Q1833" i="1"/>
  <c r="S1833" i="1"/>
  <c r="U1833" i="1"/>
  <c r="W1833" i="1"/>
  <c r="Y1833" i="1"/>
  <c r="R1834" i="1"/>
  <c r="T1834" i="1"/>
  <c r="V1834" i="1"/>
  <c r="X1834" i="1"/>
  <c r="Q1835" i="1"/>
  <c r="S1835" i="1"/>
  <c r="U1835" i="1"/>
  <c r="W1835" i="1"/>
  <c r="Y1835" i="1"/>
  <c r="R1836" i="1"/>
  <c r="T1836" i="1"/>
  <c r="V1836" i="1"/>
  <c r="X1836" i="1"/>
  <c r="Q1837" i="1"/>
  <c r="S1837" i="1"/>
  <c r="U1837" i="1"/>
  <c r="W1837" i="1"/>
  <c r="Y1837" i="1"/>
  <c r="R1838" i="1"/>
  <c r="T1838" i="1"/>
  <c r="V1838" i="1"/>
  <c r="X1838" i="1"/>
  <c r="Q1839" i="1"/>
  <c r="S1839" i="1"/>
  <c r="U1839" i="1"/>
  <c r="W1839" i="1"/>
  <c r="Y1839" i="1"/>
  <c r="S1840" i="1"/>
  <c r="W1840" i="1"/>
  <c r="AA1840" i="1"/>
  <c r="Q1842" i="1"/>
  <c r="U1842" i="1"/>
  <c r="Y1842" i="1"/>
  <c r="Z1844" i="1"/>
  <c r="X1844" i="1"/>
  <c r="V1844" i="1"/>
  <c r="T1844" i="1"/>
  <c r="R1844" i="1"/>
  <c r="S1844" i="1"/>
  <c r="W1844" i="1"/>
  <c r="AA1844" i="1"/>
  <c r="Q1846" i="1"/>
  <c r="U1846" i="1"/>
  <c r="Y1846" i="1"/>
  <c r="Z1848" i="1"/>
  <c r="X1848" i="1"/>
  <c r="V1848" i="1"/>
  <c r="T1848" i="1"/>
  <c r="R1848" i="1"/>
  <c r="S1848" i="1"/>
  <c r="W1848" i="1"/>
  <c r="AA1848" i="1"/>
  <c r="Q1841" i="1"/>
  <c r="S1841" i="1"/>
  <c r="U1841" i="1"/>
  <c r="W1841" i="1"/>
  <c r="Y1841" i="1"/>
  <c r="Q1843" i="1"/>
  <c r="S1843" i="1"/>
  <c r="U1843" i="1"/>
  <c r="W1843" i="1"/>
  <c r="Y1843" i="1"/>
  <c r="Q1845" i="1"/>
  <c r="S1845" i="1"/>
  <c r="U1845" i="1"/>
  <c r="W1845" i="1"/>
  <c r="Y1845" i="1"/>
  <c r="Q1847" i="1"/>
  <c r="S1847" i="1"/>
  <c r="U1847" i="1"/>
  <c r="W1847" i="1"/>
  <c r="Y1847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Q1853" i="1"/>
  <c r="U1853" i="1"/>
  <c r="Z1855" i="1"/>
  <c r="X1855" i="1"/>
  <c r="V1855" i="1"/>
  <c r="T1855" i="1"/>
  <c r="R1855" i="1"/>
  <c r="S1855" i="1"/>
  <c r="W1855" i="1"/>
  <c r="AA1855" i="1"/>
  <c r="Q1857" i="1"/>
  <c r="U1857" i="1"/>
  <c r="Z1859" i="1"/>
  <c r="X1859" i="1"/>
  <c r="V1859" i="1"/>
  <c r="T1859" i="1"/>
  <c r="R1859" i="1"/>
  <c r="S1859" i="1"/>
  <c r="W1859" i="1"/>
  <c r="AA1859" i="1"/>
  <c r="Q1861" i="1"/>
  <c r="U1861" i="1"/>
  <c r="Q1850" i="1"/>
  <c r="S1850" i="1"/>
  <c r="U1850" i="1"/>
  <c r="W1850" i="1"/>
  <c r="Y1850" i="1"/>
  <c r="AA1852" i="1"/>
  <c r="Y1852" i="1"/>
  <c r="W1852" i="1"/>
  <c r="Q1852" i="1"/>
  <c r="S1852" i="1"/>
  <c r="U1852" i="1"/>
  <c r="X1852" i="1"/>
  <c r="Z1853" i="1"/>
  <c r="X1853" i="1"/>
  <c r="V1853" i="1"/>
  <c r="T1853" i="1"/>
  <c r="R1853" i="1"/>
  <c r="S1853" i="1"/>
  <c r="W1853" i="1"/>
  <c r="AA1853" i="1"/>
  <c r="Z1857" i="1"/>
  <c r="X1857" i="1"/>
  <c r="V1857" i="1"/>
  <c r="T1857" i="1"/>
  <c r="R1857" i="1"/>
  <c r="S1857" i="1"/>
  <c r="W1857" i="1"/>
  <c r="AA1857" i="1"/>
  <c r="Z1861" i="1"/>
  <c r="X1861" i="1"/>
  <c r="V1861" i="1"/>
  <c r="T1861" i="1"/>
  <c r="R1861" i="1"/>
  <c r="S1861" i="1"/>
  <c r="W1861" i="1"/>
  <c r="AA1861" i="1"/>
  <c r="Q1863" i="1"/>
  <c r="S1863" i="1"/>
  <c r="U1863" i="1"/>
  <c r="W1863" i="1"/>
  <c r="Y1863" i="1"/>
  <c r="AA1863" i="1"/>
  <c r="Q1865" i="1"/>
  <c r="S1865" i="1"/>
  <c r="U1865" i="1"/>
  <c r="W1865" i="1"/>
  <c r="Y1865" i="1"/>
  <c r="AA1865" i="1"/>
  <c r="Q1867" i="1"/>
  <c r="S1867" i="1"/>
  <c r="U1867" i="1"/>
  <c r="W1867" i="1"/>
  <c r="Y1867" i="1"/>
  <c r="AA1867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R1863" i="1"/>
  <c r="T1863" i="1"/>
  <c r="V1863" i="1"/>
  <c r="X1863" i="1"/>
  <c r="Q1864" i="1"/>
  <c r="S1864" i="1"/>
  <c r="U1864" i="1"/>
  <c r="W1864" i="1"/>
  <c r="Y1864" i="1"/>
  <c r="R1865" i="1"/>
  <c r="T1865" i="1"/>
  <c r="V1865" i="1"/>
  <c r="X1865" i="1"/>
  <c r="Q1866" i="1"/>
  <c r="S1866" i="1"/>
  <c r="U1866" i="1"/>
  <c r="W1866" i="1"/>
  <c r="Y1866" i="1"/>
  <c r="R1867" i="1"/>
  <c r="T1867" i="1"/>
  <c r="V1867" i="1"/>
  <c r="X1867" i="1"/>
  <c r="AA1868" i="1"/>
  <c r="Z1868" i="1"/>
  <c r="Q1868" i="1"/>
  <c r="S1868" i="1"/>
  <c r="U1868" i="1"/>
  <c r="W1868" i="1"/>
  <c r="Y1868" i="1"/>
  <c r="Q1869" i="1"/>
  <c r="S1869" i="1"/>
  <c r="U1869" i="1"/>
  <c r="W1869" i="1"/>
  <c r="Y1869" i="1"/>
  <c r="AA1869" i="1"/>
  <c r="R1870" i="1"/>
  <c r="T1870" i="1"/>
  <c r="V1870" i="1"/>
  <c r="X1870" i="1"/>
  <c r="Z1870" i="1"/>
  <c r="Q1871" i="1"/>
  <c r="S1871" i="1"/>
  <c r="U1871" i="1"/>
  <c r="W1871" i="1"/>
  <c r="Y1871" i="1"/>
  <c r="AA1871" i="1"/>
  <c r="R1872" i="1"/>
  <c r="T1872" i="1"/>
  <c r="V1872" i="1"/>
  <c r="X1872" i="1"/>
  <c r="Z1872" i="1"/>
  <c r="Q1873" i="1"/>
  <c r="S1873" i="1"/>
  <c r="U1873" i="1"/>
  <c r="W1873" i="1"/>
  <c r="Y1873" i="1"/>
  <c r="AA1873" i="1"/>
  <c r="R1874" i="1"/>
  <c r="T1874" i="1"/>
  <c r="V1874" i="1"/>
  <c r="X1874" i="1"/>
  <c r="Z1874" i="1"/>
  <c r="Q1875" i="1"/>
  <c r="S1875" i="1"/>
  <c r="U1875" i="1"/>
  <c r="W1875" i="1"/>
  <c r="Y1875" i="1"/>
  <c r="AA1875" i="1"/>
  <c r="R1876" i="1"/>
  <c r="T1876" i="1"/>
  <c r="V1876" i="1"/>
  <c r="X1876" i="1"/>
  <c r="Z1876" i="1"/>
  <c r="R1869" i="1"/>
  <c r="T1869" i="1"/>
  <c r="V1869" i="1"/>
  <c r="X1869" i="1"/>
  <c r="Q1870" i="1"/>
  <c r="S1870" i="1"/>
  <c r="U1870" i="1"/>
  <c r="W1870" i="1"/>
  <c r="Y1870" i="1"/>
  <c r="R1871" i="1"/>
  <c r="T1871" i="1"/>
  <c r="V1871" i="1"/>
  <c r="X1871" i="1"/>
  <c r="Q1872" i="1"/>
  <c r="S1872" i="1"/>
  <c r="U1872" i="1"/>
  <c r="W1872" i="1"/>
  <c r="Y1872" i="1"/>
  <c r="R1873" i="1"/>
  <c r="T1873" i="1"/>
  <c r="V1873" i="1"/>
  <c r="X1873" i="1"/>
  <c r="Q1874" i="1"/>
  <c r="S1874" i="1"/>
  <c r="U1874" i="1"/>
  <c r="W1874" i="1"/>
  <c r="Y1874" i="1"/>
  <c r="R1875" i="1"/>
  <c r="T1875" i="1"/>
  <c r="V1875" i="1"/>
  <c r="X1875" i="1"/>
  <c r="Q1876" i="1"/>
  <c r="S1876" i="1"/>
  <c r="U1876" i="1"/>
  <c r="W1876" i="1"/>
  <c r="Y1876" i="1"/>
  <c r="G1255" i="1" l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K1255" i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O1255" i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G614" i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K614" i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O614" i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F3" i="1"/>
  <c r="I1255" i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M1255" i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I614" i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M614" i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L1252" i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H1252" i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L611" i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H611" i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N1252" i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J1252" i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F1252" i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N611" i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J611" i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F611" i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</calcChain>
</file>

<file path=xl/sharedStrings.xml><?xml version="1.0" encoding="utf-8"?>
<sst xmlns="http://schemas.openxmlformats.org/spreadsheetml/2006/main" count="25" uniqueCount="15">
  <si>
    <t>Time (RAW)</t>
  </si>
  <si>
    <t>X (RAW)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</si>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</sst>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76"/>
  <sheetViews>
    <sheetView tabSelected="1" topLeftCell="D1853" workbookViewId="0">
      <selection activeCell="E1853" sqref="E1:O1048576"/>
    </sheetView>
  </sheetViews>
  <sheetFormatPr defaultRowHeight="15" x14ac:dyDescent="0.25"/>
  <cols>
    <col min="1" max="1" width="11.5703125" bestFit="1" customWidth="1"/>
    <col min="3" max="3" width="10" bestFit="1" customWidth="1"/>
    <col min="6" max="6" width="12.140625" style="1" bestFit="1" customWidth="1"/>
    <col min="7" max="13" width="14.28515625" style="1" bestFit="1" customWidth="1"/>
    <col min="14" max="14" width="15.28515625" style="1" bestFit="1" customWidth="1"/>
    <col min="15" max="15" width="12.42578125" style="1" bestFit="1" customWidth="1"/>
    <col min="16" max="16" width="9.140625" style="2"/>
    <col min="17" max="17" width="12.140625" bestFit="1" customWidth="1"/>
    <col min="18" max="24" width="14.28515625" bestFit="1" customWidth="1"/>
    <col min="25" max="25" width="15.28515625" bestFit="1" customWidth="1"/>
    <col min="26" max="26" width="12.42578125" bestFit="1" customWidth="1"/>
    <col min="27" max="27" width="18.28515625" style="3" bestFit="1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62</v>
      </c>
      <c r="B2">
        <v>0</v>
      </c>
      <c r="C2">
        <f>1223-B2</f>
        <v>1223</v>
      </c>
      <c r="D2">
        <f>A2/1000</f>
        <v>6.2E-2</v>
      </c>
      <c r="E2">
        <f>D2</f>
        <v>6.2E-2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4390</v>
      </c>
      <c r="B3">
        <v>618</v>
      </c>
      <c r="C3">
        <f t="shared" ref="C3:C66" si="1">1223-B3</f>
        <v>605</v>
      </c>
      <c r="D3">
        <f t="shared" ref="D3:D66" si="2">A3/1000</f>
        <v>4.3899999999999997</v>
      </c>
      <c r="E3">
        <f t="shared" ref="E3:E66" si="3">D3</f>
        <v>4.3899999999999997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1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1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5922</v>
      </c>
      <c r="B4">
        <v>1026</v>
      </c>
      <c r="C4">
        <f t="shared" si="1"/>
        <v>197</v>
      </c>
      <c r="D4">
        <f t="shared" si="2"/>
        <v>5.9219999999999997</v>
      </c>
      <c r="E4">
        <f t="shared" si="3"/>
        <v>5.9219999999999997</v>
      </c>
      <c r="F4" s="1">
        <f>F3+Q4</f>
        <v>0</v>
      </c>
      <c r="G4" s="1">
        <f t="shared" si="4"/>
        <v>1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1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Q4" t="str">
        <f>LOOKUP(C:C, {0,115,230,345,460,575,690,805,920,1035,1150}, {"1"," 0","0 ","0 ","0 ","0 ","0 ","0 ","0 ","0 ","0 "})</f>
        <v xml:space="preserve"> 0</v>
      </c>
      <c r="R4" t="str">
        <f>LOOKUP(C:C, {0,115,230,345,460,575,690,805,920,1035,1150}, {"0 ","1 ","0 ","0 ","0 ","0 ","0 ","0 ","0 ","0 ","0 "})</f>
        <v xml:space="preserve">1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6219</v>
      </c>
      <c r="B5">
        <v>1192</v>
      </c>
      <c r="C5">
        <f t="shared" si="1"/>
        <v>31</v>
      </c>
      <c r="D5">
        <f t="shared" si="2"/>
        <v>6.2190000000000003</v>
      </c>
      <c r="E5">
        <f t="shared" si="3"/>
        <v>6.2190000000000003</v>
      </c>
      <c r="F5" s="1">
        <f t="shared" ref="F5:O20" si="5">F4+Q5</f>
        <v>1</v>
      </c>
      <c r="G5" s="1">
        <f t="shared" si="4"/>
        <v>1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1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Q5" t="str">
        <f>LOOKUP(C:C, {0,115,230,345,460,575,690,805,920,1035,1150}, {"1"," 0","0 ","0 ","0 ","0 ","0 ","0 ","0 ","0 ","0 "})</f>
        <v>1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 0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 0</v>
      </c>
      <c r="X5" t="str">
        <f>LOOKUP(C:C, {0,115,230,345,460,575,690,805,920,1035,1150}, {" 0","0 ","0 ","0 ","0 ","0 ","0 ","1 ","0 ","0 ","0 "})</f>
        <v xml:space="preserve"> 0</v>
      </c>
      <c r="Y5" t="str">
        <f>LOOKUP(C:C, {0,115,230,345,460,575,690,805,920,1035,1150}, {" 0","0 ","0 ","0 ","0 ","0 ","0 ","0 ","1 ","0 ","0 "})</f>
        <v xml:space="preserve"> 0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6640</v>
      </c>
      <c r="B6">
        <v>1017</v>
      </c>
      <c r="C6">
        <f t="shared" si="1"/>
        <v>206</v>
      </c>
      <c r="D6">
        <f t="shared" si="2"/>
        <v>6.64</v>
      </c>
      <c r="E6">
        <f t="shared" si="3"/>
        <v>6.64</v>
      </c>
      <c r="F6" s="1">
        <f t="shared" si="5"/>
        <v>1</v>
      </c>
      <c r="G6" s="1">
        <f t="shared" si="4"/>
        <v>2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1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6969</v>
      </c>
      <c r="B7">
        <v>1082</v>
      </c>
      <c r="C7">
        <f t="shared" si="1"/>
        <v>141</v>
      </c>
      <c r="D7">
        <f t="shared" si="2"/>
        <v>6.9690000000000003</v>
      </c>
      <c r="E7">
        <f t="shared" si="3"/>
        <v>6.9690000000000003</v>
      </c>
      <c r="F7" s="1">
        <f t="shared" si="5"/>
        <v>1</v>
      </c>
      <c r="G7" s="1">
        <f t="shared" si="4"/>
        <v>3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1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Q7" t="str">
        <f>LOOKUP(C:C, {0,115,230,345,460,575,690,805,920,1035,1150}, {"1"," 0","0 ","0 ","0 ","0 ","0 ","0 ","0 ","0 ","0 "})</f>
        <v xml:space="preserve"> 0</v>
      </c>
      <c r="R7" t="str">
        <f>LOOKUP(C:C, {0,115,230,345,460,575,690,805,920,1035,1150}, {"0 ","1 ","0 ","0 ","0 ","0 ","0 ","0 ","0 ","0 ","0 "})</f>
        <v xml:space="preserve">1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7203</v>
      </c>
      <c r="B8">
        <v>1106</v>
      </c>
      <c r="C8">
        <f t="shared" si="1"/>
        <v>117</v>
      </c>
      <c r="D8">
        <f t="shared" si="2"/>
        <v>7.2030000000000003</v>
      </c>
      <c r="E8">
        <f t="shared" si="3"/>
        <v>7.2030000000000003</v>
      </c>
      <c r="F8" s="1">
        <f t="shared" si="5"/>
        <v>1</v>
      </c>
      <c r="G8" s="1">
        <f t="shared" si="4"/>
        <v>4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1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Q8" t="str">
        <f>LOOKUP(C:C, {0,115,230,345,460,575,690,805,920,1035,1150}, {"1"," 0","0 ","0 ","0 ","0 ","0 ","0 ","0 ","0 ","0 "})</f>
        <v xml:space="preserve"> 0</v>
      </c>
      <c r="R8" t="str">
        <f>LOOKUP(C:C, {0,115,230,345,460,575,690,805,920,1035,1150}, {"0 ","1 ","0 ","0 ","0 ","0 ","0 ","0 ","0 ","0 ","0 "})</f>
        <v xml:space="preserve">1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7484</v>
      </c>
      <c r="B9">
        <v>1067</v>
      </c>
      <c r="C9">
        <f t="shared" si="1"/>
        <v>156</v>
      </c>
      <c r="D9">
        <f t="shared" si="2"/>
        <v>7.484</v>
      </c>
      <c r="E9">
        <f t="shared" si="3"/>
        <v>7.484</v>
      </c>
      <c r="F9" s="1">
        <f t="shared" si="5"/>
        <v>1</v>
      </c>
      <c r="G9" s="1">
        <f t="shared" si="4"/>
        <v>5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1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Q9" t="str">
        <f>LOOKUP(C:C, {0,115,230,345,460,575,690,805,920,1035,1150}, {"1"," 0","0 ","0 ","0 ","0 ","0 ","0 ","0 ","0 ","0 "})</f>
        <v xml:space="preserve"> 0</v>
      </c>
      <c r="R9" t="str">
        <f>LOOKUP(C:C, {0,115,230,345,460,575,690,805,920,1035,1150}, {"0 ","1 ","0 ","0 ","0 ","0 ","0 ","0 ","0 ","0 ","0 "})</f>
        <v xml:space="preserve">1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8422</v>
      </c>
      <c r="B10">
        <v>992</v>
      </c>
      <c r="C10">
        <f t="shared" si="1"/>
        <v>231</v>
      </c>
      <c r="D10">
        <f t="shared" si="2"/>
        <v>8.4220000000000006</v>
      </c>
      <c r="E10">
        <f t="shared" si="3"/>
        <v>8.4220000000000006</v>
      </c>
      <c r="F10" s="1">
        <f t="shared" si="5"/>
        <v>1</v>
      </c>
      <c r="G10" s="1">
        <f t="shared" si="4"/>
        <v>5</v>
      </c>
      <c r="H10" s="1">
        <f t="shared" si="4"/>
        <v>1</v>
      </c>
      <c r="I10" s="1">
        <f t="shared" si="4"/>
        <v>0</v>
      </c>
      <c r="J10" s="1">
        <f t="shared" si="4"/>
        <v>0</v>
      </c>
      <c r="K10" s="1">
        <f t="shared" si="4"/>
        <v>1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8719</v>
      </c>
      <c r="B11">
        <v>1038</v>
      </c>
      <c r="C11">
        <f t="shared" si="1"/>
        <v>185</v>
      </c>
      <c r="D11">
        <f t="shared" si="2"/>
        <v>8.7189999999999994</v>
      </c>
      <c r="E11">
        <f t="shared" si="3"/>
        <v>8.7189999999999994</v>
      </c>
      <c r="F11" s="1">
        <f t="shared" si="5"/>
        <v>1</v>
      </c>
      <c r="G11" s="1">
        <f t="shared" si="4"/>
        <v>6</v>
      </c>
      <c r="H11" s="1">
        <f t="shared" si="4"/>
        <v>1</v>
      </c>
      <c r="I11" s="1">
        <f t="shared" si="4"/>
        <v>0</v>
      </c>
      <c r="J11" s="1">
        <f t="shared" si="4"/>
        <v>0</v>
      </c>
      <c r="K11" s="1">
        <f t="shared" si="4"/>
        <v>1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10406</v>
      </c>
      <c r="B12">
        <v>1082</v>
      </c>
      <c r="C12">
        <f t="shared" si="1"/>
        <v>141</v>
      </c>
      <c r="D12">
        <f t="shared" si="2"/>
        <v>10.406000000000001</v>
      </c>
      <c r="E12">
        <f t="shared" si="3"/>
        <v>10.406000000000001</v>
      </c>
      <c r="F12" s="1">
        <f t="shared" si="5"/>
        <v>1</v>
      </c>
      <c r="G12" s="1">
        <f t="shared" si="4"/>
        <v>7</v>
      </c>
      <c r="H12" s="1">
        <f t="shared" si="4"/>
        <v>1</v>
      </c>
      <c r="I12" s="1">
        <f t="shared" si="4"/>
        <v>0</v>
      </c>
      <c r="J12" s="1">
        <f t="shared" si="4"/>
        <v>0</v>
      </c>
      <c r="K12" s="1">
        <f t="shared" si="4"/>
        <v>1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Q12" t="str">
        <f>LOOKUP(C:C, {0,115,230,345,460,575,690,805,920,1035,1150}, {"1"," 0","0 ","0 ","0 ","0 ","0 ","0 ","0 ","0 ","0 "})</f>
        <v xml:space="preserve"> 0</v>
      </c>
      <c r="R12" t="str">
        <f>LOOKUP(C:C, {0,115,230,345,460,575,690,805,920,1035,1150}, {"0 ","1 ","0 ","0 ","0 ","0 ","0 ","0 ","0 ","0 ","0 "})</f>
        <v xml:space="preserve">1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10703</v>
      </c>
      <c r="B13">
        <v>1022</v>
      </c>
      <c r="C13">
        <f t="shared" si="1"/>
        <v>201</v>
      </c>
      <c r="D13">
        <f t="shared" si="2"/>
        <v>10.702999999999999</v>
      </c>
      <c r="E13">
        <f t="shared" si="3"/>
        <v>10.702999999999999</v>
      </c>
      <c r="F13" s="1">
        <f t="shared" si="5"/>
        <v>1</v>
      </c>
      <c r="G13" s="1">
        <f t="shared" si="4"/>
        <v>8</v>
      </c>
      <c r="H13" s="1">
        <f t="shared" si="4"/>
        <v>1</v>
      </c>
      <c r="I13" s="1">
        <f t="shared" si="4"/>
        <v>0</v>
      </c>
      <c r="J13" s="1">
        <f t="shared" si="4"/>
        <v>0</v>
      </c>
      <c r="K13" s="1">
        <f t="shared" si="4"/>
        <v>1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Q13" t="str">
        <f>LOOKUP(C:C, {0,115,230,345,460,575,690,805,920,1035,1150}, {"1"," 0","0 ","0 ","0 ","0 ","0 ","0 ","0 ","0 ","0 "})</f>
        <v xml:space="preserve"> 0</v>
      </c>
      <c r="R13" t="str">
        <f>LOOKUP(C:C, {0,115,230,345,460,575,690,805,920,1035,1150}, {"0 ","1 ","0 ","0 ","0 ","0 ","0 ","0 ","0 ","0 ","0 "})</f>
        <v xml:space="preserve">1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13344</v>
      </c>
      <c r="B14">
        <v>996</v>
      </c>
      <c r="C14">
        <f t="shared" si="1"/>
        <v>227</v>
      </c>
      <c r="D14">
        <f t="shared" si="2"/>
        <v>13.343999999999999</v>
      </c>
      <c r="E14">
        <f t="shared" si="3"/>
        <v>13.343999999999999</v>
      </c>
      <c r="F14" s="1">
        <f t="shared" si="5"/>
        <v>1</v>
      </c>
      <c r="G14" s="1">
        <f t="shared" si="4"/>
        <v>9</v>
      </c>
      <c r="H14" s="1">
        <f t="shared" si="4"/>
        <v>1</v>
      </c>
      <c r="I14" s="1">
        <f t="shared" si="4"/>
        <v>0</v>
      </c>
      <c r="J14" s="1">
        <f t="shared" si="4"/>
        <v>0</v>
      </c>
      <c r="K14" s="1">
        <f t="shared" si="4"/>
        <v>1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Q14" t="str">
        <f>LOOKUP(C:C, {0,115,230,345,460,575,690,805,920,1035,1150}, {"1"," 0","0 ","0 ","0 ","0 ","0 ","0 ","0 ","0 ","0 "})</f>
        <v xml:space="preserve"> 0</v>
      </c>
      <c r="R14" t="str">
        <f>LOOKUP(C:C, {0,115,230,345,460,575,690,805,920,1035,1150}, {"0 ","1 ","0 ","0 ","0 ","0 ","0 ","0 ","0 ","0 ","0 "})</f>
        <v xml:space="preserve">1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15984</v>
      </c>
      <c r="B15">
        <v>1043</v>
      </c>
      <c r="C15">
        <f t="shared" si="1"/>
        <v>180</v>
      </c>
      <c r="D15">
        <f t="shared" si="2"/>
        <v>15.984</v>
      </c>
      <c r="E15">
        <f t="shared" si="3"/>
        <v>15.984</v>
      </c>
      <c r="F15" s="1">
        <f t="shared" si="5"/>
        <v>1</v>
      </c>
      <c r="G15" s="1">
        <f t="shared" si="4"/>
        <v>10</v>
      </c>
      <c r="H15" s="1">
        <f t="shared" si="4"/>
        <v>1</v>
      </c>
      <c r="I15" s="1">
        <f t="shared" si="4"/>
        <v>0</v>
      </c>
      <c r="J15" s="1">
        <f t="shared" si="4"/>
        <v>0</v>
      </c>
      <c r="K15" s="1">
        <f t="shared" si="4"/>
        <v>1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16328</v>
      </c>
      <c r="B16">
        <v>1140</v>
      </c>
      <c r="C16">
        <f t="shared" si="1"/>
        <v>83</v>
      </c>
      <c r="D16">
        <f t="shared" si="2"/>
        <v>16.327999999999999</v>
      </c>
      <c r="E16">
        <f t="shared" si="3"/>
        <v>16.327999999999999</v>
      </c>
      <c r="F16" s="1">
        <f t="shared" si="5"/>
        <v>2</v>
      </c>
      <c r="G16" s="1">
        <f t="shared" si="4"/>
        <v>10</v>
      </c>
      <c r="H16" s="1">
        <f t="shared" si="4"/>
        <v>1</v>
      </c>
      <c r="I16" s="1">
        <f t="shared" si="4"/>
        <v>0</v>
      </c>
      <c r="J16" s="1">
        <f t="shared" si="4"/>
        <v>0</v>
      </c>
      <c r="K16" s="1">
        <f t="shared" si="4"/>
        <v>1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Q16" t="str">
        <f>LOOKUP(C:C, {0,115,230,345,460,575,690,805,920,1035,1150}, {"1"," 0","0 ","0 ","0 ","0 ","0 ","0 ","0 ","0 ","0 "})</f>
        <v>1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 0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 0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 0</v>
      </c>
      <c r="X16" t="str">
        <f>LOOKUP(C:C, {0,115,230,345,460,575,690,805,920,1035,1150}, {" 0","0 ","0 ","0 ","0 ","0 ","0 ","1 ","0 ","0 ","0 "})</f>
        <v xml:space="preserve"> 0</v>
      </c>
      <c r="Y16" t="str">
        <f>LOOKUP(C:C, {0,115,230,345,460,575,690,805,920,1035,1150}, {" 0","0 ","0 ","0 ","0 ","0 ","0 ","0 ","1 ","0 ","0 "})</f>
        <v xml:space="preserve"> 0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16922</v>
      </c>
      <c r="B17">
        <v>1165</v>
      </c>
      <c r="C17">
        <f t="shared" si="1"/>
        <v>58</v>
      </c>
      <c r="D17">
        <f t="shared" si="2"/>
        <v>16.922000000000001</v>
      </c>
      <c r="E17">
        <f t="shared" si="3"/>
        <v>16.922000000000001</v>
      </c>
      <c r="F17" s="1">
        <f t="shared" si="5"/>
        <v>3</v>
      </c>
      <c r="G17" s="1">
        <f t="shared" si="4"/>
        <v>10</v>
      </c>
      <c r="H17" s="1">
        <f t="shared" si="4"/>
        <v>1</v>
      </c>
      <c r="I17" s="1">
        <f t="shared" si="4"/>
        <v>0</v>
      </c>
      <c r="J17" s="1">
        <f t="shared" si="4"/>
        <v>0</v>
      </c>
      <c r="K17" s="1">
        <f t="shared" si="4"/>
        <v>1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Q17" t="str">
        <f>LOOKUP(C:C, {0,115,230,345,460,575,690,805,920,1035,1150}, {"1"," 0","0 ","0 ","0 ","0 ","0 ","0 ","0 ","0 ","0 "})</f>
        <v>1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 0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 0</v>
      </c>
      <c r="X17" t="str">
        <f>LOOKUP(C:C, {0,115,230,345,460,575,690,805,920,1035,1150}, {" 0","0 ","0 ","0 ","0 ","0 ","0 ","1 ","0 ","0 ","0 "})</f>
        <v xml:space="preserve"> 0</v>
      </c>
      <c r="Y17" t="str">
        <f>LOOKUP(C:C, {0,115,230,345,460,575,690,805,920,1035,1150}, {" 0","0 ","0 ","0 ","0 ","0 ","0 ","0 ","1 ","0 ","0 "})</f>
        <v xml:space="preserve"> 0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17265</v>
      </c>
      <c r="B18">
        <v>1178</v>
      </c>
      <c r="C18">
        <f t="shared" si="1"/>
        <v>45</v>
      </c>
      <c r="D18">
        <f t="shared" si="2"/>
        <v>17.265000000000001</v>
      </c>
      <c r="E18">
        <f t="shared" si="3"/>
        <v>17.265000000000001</v>
      </c>
      <c r="F18" s="1">
        <f t="shared" si="5"/>
        <v>4</v>
      </c>
      <c r="G18" s="1">
        <f t="shared" si="4"/>
        <v>10</v>
      </c>
      <c r="H18" s="1">
        <f t="shared" si="4"/>
        <v>1</v>
      </c>
      <c r="I18" s="1">
        <f t="shared" si="4"/>
        <v>0</v>
      </c>
      <c r="J18" s="1">
        <f t="shared" si="4"/>
        <v>0</v>
      </c>
      <c r="K18" s="1">
        <f t="shared" si="4"/>
        <v>1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17875</v>
      </c>
      <c r="B19">
        <v>1160</v>
      </c>
      <c r="C19">
        <f t="shared" si="1"/>
        <v>63</v>
      </c>
      <c r="D19">
        <f t="shared" si="2"/>
        <v>17.875</v>
      </c>
      <c r="E19">
        <f t="shared" si="3"/>
        <v>17.875</v>
      </c>
      <c r="F19" s="1">
        <f t="shared" si="5"/>
        <v>5</v>
      </c>
      <c r="G19" s="1">
        <f t="shared" si="5"/>
        <v>10</v>
      </c>
      <c r="H19" s="1">
        <f t="shared" si="5"/>
        <v>1</v>
      </c>
      <c r="I19" s="1">
        <f t="shared" si="5"/>
        <v>0</v>
      </c>
      <c r="J19" s="1">
        <f t="shared" si="5"/>
        <v>0</v>
      </c>
      <c r="K19" s="1">
        <f t="shared" si="5"/>
        <v>1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17875</v>
      </c>
      <c r="B20">
        <v>0</v>
      </c>
      <c r="C20">
        <f t="shared" si="1"/>
        <v>1223</v>
      </c>
      <c r="D20">
        <f t="shared" si="2"/>
        <v>17.875</v>
      </c>
      <c r="E20">
        <f t="shared" si="3"/>
        <v>17.875</v>
      </c>
      <c r="F20" s="1">
        <f t="shared" si="5"/>
        <v>5</v>
      </c>
      <c r="G20" s="1">
        <f t="shared" si="5"/>
        <v>10</v>
      </c>
      <c r="H20" s="1">
        <f t="shared" si="5"/>
        <v>1</v>
      </c>
      <c r="I20" s="1">
        <f t="shared" si="5"/>
        <v>0</v>
      </c>
      <c r="J20" s="1">
        <f t="shared" si="5"/>
        <v>0</v>
      </c>
      <c r="K20" s="1">
        <f t="shared" si="5"/>
        <v>1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1 </v>
      </c>
    </row>
    <row r="21" spans="1:27" x14ac:dyDescent="0.25">
      <c r="A21">
        <v>18703</v>
      </c>
      <c r="B21">
        <v>0</v>
      </c>
      <c r="C21">
        <f t="shared" si="1"/>
        <v>1223</v>
      </c>
      <c r="D21">
        <f t="shared" si="2"/>
        <v>18.702999999999999</v>
      </c>
      <c r="E21">
        <f t="shared" si="3"/>
        <v>18.702999999999999</v>
      </c>
      <c r="F21" s="1">
        <f t="shared" ref="F21:O36" si="6">F20+Q21</f>
        <v>5</v>
      </c>
      <c r="G21" s="1">
        <f t="shared" si="6"/>
        <v>10</v>
      </c>
      <c r="H21" s="1">
        <f t="shared" si="6"/>
        <v>1</v>
      </c>
      <c r="I21" s="1">
        <f t="shared" si="6"/>
        <v>0</v>
      </c>
      <c r="J21" s="1">
        <f t="shared" si="6"/>
        <v>0</v>
      </c>
      <c r="K21" s="1">
        <f t="shared" si="6"/>
        <v>1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1 </v>
      </c>
    </row>
    <row r="22" spans="1:27" x14ac:dyDescent="0.25">
      <c r="A22">
        <v>20922</v>
      </c>
      <c r="B22">
        <v>0</v>
      </c>
      <c r="C22">
        <f t="shared" si="1"/>
        <v>1223</v>
      </c>
      <c r="D22">
        <f t="shared" si="2"/>
        <v>20.922000000000001</v>
      </c>
      <c r="E22">
        <f t="shared" si="3"/>
        <v>20.922000000000001</v>
      </c>
      <c r="F22" s="1">
        <f t="shared" si="6"/>
        <v>5</v>
      </c>
      <c r="G22" s="1">
        <f t="shared" si="6"/>
        <v>10</v>
      </c>
      <c r="H22" s="1">
        <f t="shared" si="6"/>
        <v>1</v>
      </c>
      <c r="I22" s="1">
        <f t="shared" si="6"/>
        <v>0</v>
      </c>
      <c r="J22" s="1">
        <f t="shared" si="6"/>
        <v>0</v>
      </c>
      <c r="K22" s="1">
        <f t="shared" si="6"/>
        <v>1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1 </v>
      </c>
    </row>
    <row r="23" spans="1:27" x14ac:dyDescent="0.25">
      <c r="A23">
        <v>21328</v>
      </c>
      <c r="B23">
        <v>0</v>
      </c>
      <c r="C23">
        <f t="shared" si="1"/>
        <v>1223</v>
      </c>
      <c r="D23">
        <f t="shared" si="2"/>
        <v>21.327999999999999</v>
      </c>
      <c r="E23">
        <f t="shared" si="3"/>
        <v>21.327999999999999</v>
      </c>
      <c r="F23" s="1">
        <f t="shared" si="6"/>
        <v>5</v>
      </c>
      <c r="G23" s="1">
        <f t="shared" si="6"/>
        <v>10</v>
      </c>
      <c r="H23" s="1">
        <f t="shared" si="6"/>
        <v>1</v>
      </c>
      <c r="I23" s="1">
        <f t="shared" si="6"/>
        <v>0</v>
      </c>
      <c r="J23" s="1">
        <f t="shared" si="6"/>
        <v>0</v>
      </c>
      <c r="K23" s="1">
        <f t="shared" si="6"/>
        <v>1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1 </v>
      </c>
    </row>
    <row r="24" spans="1:27" x14ac:dyDescent="0.25">
      <c r="A24">
        <v>21437</v>
      </c>
      <c r="B24">
        <v>0</v>
      </c>
      <c r="C24">
        <f t="shared" si="1"/>
        <v>1223</v>
      </c>
      <c r="D24">
        <f t="shared" si="2"/>
        <v>21.437000000000001</v>
      </c>
      <c r="E24">
        <f t="shared" si="3"/>
        <v>21.437000000000001</v>
      </c>
      <c r="F24" s="1">
        <f t="shared" si="6"/>
        <v>5</v>
      </c>
      <c r="G24" s="1">
        <f t="shared" si="6"/>
        <v>10</v>
      </c>
      <c r="H24" s="1">
        <f t="shared" si="6"/>
        <v>1</v>
      </c>
      <c r="I24" s="1">
        <f t="shared" si="6"/>
        <v>0</v>
      </c>
      <c r="J24" s="1">
        <f t="shared" si="6"/>
        <v>0</v>
      </c>
      <c r="K24" s="1">
        <f t="shared" si="6"/>
        <v>1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1 </v>
      </c>
    </row>
    <row r="25" spans="1:27" x14ac:dyDescent="0.25">
      <c r="A25">
        <v>21547</v>
      </c>
      <c r="B25">
        <v>0</v>
      </c>
      <c r="C25">
        <f t="shared" si="1"/>
        <v>1223</v>
      </c>
      <c r="D25">
        <f t="shared" si="2"/>
        <v>21.547000000000001</v>
      </c>
      <c r="E25">
        <f t="shared" si="3"/>
        <v>21.547000000000001</v>
      </c>
      <c r="F25" s="1">
        <f t="shared" si="6"/>
        <v>5</v>
      </c>
      <c r="G25" s="1">
        <f t="shared" si="6"/>
        <v>10</v>
      </c>
      <c r="H25" s="1">
        <f t="shared" si="6"/>
        <v>1</v>
      </c>
      <c r="I25" s="1">
        <f t="shared" si="6"/>
        <v>0</v>
      </c>
      <c r="J25" s="1">
        <f t="shared" si="6"/>
        <v>0</v>
      </c>
      <c r="K25" s="1">
        <f t="shared" si="6"/>
        <v>1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1 </v>
      </c>
    </row>
    <row r="26" spans="1:27" x14ac:dyDescent="0.25">
      <c r="A26">
        <v>22094</v>
      </c>
      <c r="B26">
        <v>0</v>
      </c>
      <c r="C26">
        <f t="shared" si="1"/>
        <v>1223</v>
      </c>
      <c r="D26">
        <f t="shared" si="2"/>
        <v>22.094000000000001</v>
      </c>
      <c r="E26">
        <f t="shared" si="3"/>
        <v>22.094000000000001</v>
      </c>
      <c r="F26" s="1">
        <f t="shared" si="6"/>
        <v>5</v>
      </c>
      <c r="G26" s="1">
        <f t="shared" si="6"/>
        <v>10</v>
      </c>
      <c r="H26" s="1">
        <f t="shared" si="6"/>
        <v>1</v>
      </c>
      <c r="I26" s="1">
        <f t="shared" si="6"/>
        <v>0</v>
      </c>
      <c r="J26" s="1">
        <f t="shared" si="6"/>
        <v>0</v>
      </c>
      <c r="K26" s="1">
        <f t="shared" si="6"/>
        <v>1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1 </v>
      </c>
    </row>
    <row r="27" spans="1:27" x14ac:dyDescent="0.25">
      <c r="A27">
        <v>22312</v>
      </c>
      <c r="B27">
        <v>0</v>
      </c>
      <c r="C27">
        <f t="shared" si="1"/>
        <v>1223</v>
      </c>
      <c r="D27">
        <f t="shared" si="2"/>
        <v>22.312000000000001</v>
      </c>
      <c r="E27">
        <f t="shared" si="3"/>
        <v>22.312000000000001</v>
      </c>
      <c r="F27" s="1">
        <f t="shared" si="6"/>
        <v>5</v>
      </c>
      <c r="G27" s="1">
        <f t="shared" si="6"/>
        <v>10</v>
      </c>
      <c r="H27" s="1">
        <f t="shared" si="6"/>
        <v>1</v>
      </c>
      <c r="I27" s="1">
        <f t="shared" si="6"/>
        <v>0</v>
      </c>
      <c r="J27" s="1">
        <f t="shared" si="6"/>
        <v>0</v>
      </c>
      <c r="K27" s="1">
        <f t="shared" si="6"/>
        <v>1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1 </v>
      </c>
    </row>
    <row r="28" spans="1:27" x14ac:dyDescent="0.25">
      <c r="A28">
        <v>25640</v>
      </c>
      <c r="B28">
        <v>831</v>
      </c>
      <c r="C28">
        <f t="shared" si="1"/>
        <v>392</v>
      </c>
      <c r="D28">
        <f t="shared" si="2"/>
        <v>25.64</v>
      </c>
      <c r="E28">
        <f t="shared" si="3"/>
        <v>25.64</v>
      </c>
      <c r="F28" s="1">
        <f t="shared" si="6"/>
        <v>5</v>
      </c>
      <c r="G28" s="1">
        <f t="shared" si="6"/>
        <v>10</v>
      </c>
      <c r="H28" s="1">
        <f t="shared" si="6"/>
        <v>1</v>
      </c>
      <c r="I28" s="1">
        <f t="shared" si="6"/>
        <v>1</v>
      </c>
      <c r="J28" s="1">
        <f t="shared" si="6"/>
        <v>0</v>
      </c>
      <c r="K28" s="1">
        <f t="shared" si="6"/>
        <v>1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1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25922</v>
      </c>
      <c r="B29">
        <v>947</v>
      </c>
      <c r="C29">
        <f t="shared" si="1"/>
        <v>276</v>
      </c>
      <c r="D29">
        <f t="shared" si="2"/>
        <v>25.922000000000001</v>
      </c>
      <c r="E29">
        <f t="shared" si="3"/>
        <v>25.922000000000001</v>
      </c>
      <c r="F29" s="1">
        <f t="shared" si="6"/>
        <v>5</v>
      </c>
      <c r="G29" s="1">
        <f t="shared" si="6"/>
        <v>10</v>
      </c>
      <c r="H29" s="1">
        <f t="shared" si="6"/>
        <v>2</v>
      </c>
      <c r="I29" s="1">
        <f t="shared" si="6"/>
        <v>1</v>
      </c>
      <c r="J29" s="1">
        <f t="shared" si="6"/>
        <v>0</v>
      </c>
      <c r="K29" s="1">
        <f t="shared" si="6"/>
        <v>1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1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26250</v>
      </c>
      <c r="B30">
        <v>1007</v>
      </c>
      <c r="C30">
        <f t="shared" si="1"/>
        <v>216</v>
      </c>
      <c r="D30">
        <f t="shared" si="2"/>
        <v>26.25</v>
      </c>
      <c r="E30">
        <f t="shared" si="3"/>
        <v>26.25</v>
      </c>
      <c r="F30" s="1">
        <f t="shared" si="6"/>
        <v>5</v>
      </c>
      <c r="G30" s="1">
        <f t="shared" si="6"/>
        <v>11</v>
      </c>
      <c r="H30" s="1">
        <f t="shared" si="6"/>
        <v>2</v>
      </c>
      <c r="I30" s="1">
        <f t="shared" si="6"/>
        <v>1</v>
      </c>
      <c r="J30" s="1">
        <f t="shared" si="6"/>
        <v>0</v>
      </c>
      <c r="K30" s="1">
        <f t="shared" si="6"/>
        <v>1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27109</v>
      </c>
      <c r="B31">
        <v>1065</v>
      </c>
      <c r="C31">
        <f t="shared" si="1"/>
        <v>158</v>
      </c>
      <c r="D31">
        <f t="shared" si="2"/>
        <v>27.109000000000002</v>
      </c>
      <c r="E31">
        <f t="shared" si="3"/>
        <v>27.109000000000002</v>
      </c>
      <c r="F31" s="1">
        <f t="shared" si="6"/>
        <v>5</v>
      </c>
      <c r="G31" s="1">
        <f t="shared" si="6"/>
        <v>12</v>
      </c>
      <c r="H31" s="1">
        <f t="shared" si="6"/>
        <v>2</v>
      </c>
      <c r="I31" s="1">
        <f t="shared" si="6"/>
        <v>1</v>
      </c>
      <c r="J31" s="1">
        <f t="shared" si="6"/>
        <v>0</v>
      </c>
      <c r="K31" s="1">
        <f t="shared" si="6"/>
        <v>1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28281</v>
      </c>
      <c r="B32">
        <v>1031</v>
      </c>
      <c r="C32">
        <f t="shared" si="1"/>
        <v>192</v>
      </c>
      <c r="D32">
        <f t="shared" si="2"/>
        <v>28.280999999999999</v>
      </c>
      <c r="E32">
        <f t="shared" si="3"/>
        <v>28.280999999999999</v>
      </c>
      <c r="F32" s="1">
        <f t="shared" si="6"/>
        <v>5</v>
      </c>
      <c r="G32" s="1">
        <f t="shared" si="6"/>
        <v>13</v>
      </c>
      <c r="H32" s="1">
        <f t="shared" si="6"/>
        <v>2</v>
      </c>
      <c r="I32" s="1">
        <f t="shared" si="6"/>
        <v>1</v>
      </c>
      <c r="J32" s="1">
        <f t="shared" si="6"/>
        <v>0</v>
      </c>
      <c r="K32" s="1">
        <f t="shared" si="6"/>
        <v>1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28531</v>
      </c>
      <c r="B33">
        <v>1101</v>
      </c>
      <c r="C33">
        <f t="shared" si="1"/>
        <v>122</v>
      </c>
      <c r="D33">
        <f t="shared" si="2"/>
        <v>28.530999999999999</v>
      </c>
      <c r="E33">
        <f t="shared" si="3"/>
        <v>28.530999999999999</v>
      </c>
      <c r="F33" s="1">
        <f t="shared" si="6"/>
        <v>5</v>
      </c>
      <c r="G33" s="1">
        <f t="shared" si="6"/>
        <v>14</v>
      </c>
      <c r="H33" s="1">
        <f t="shared" si="6"/>
        <v>2</v>
      </c>
      <c r="I33" s="1">
        <f t="shared" si="6"/>
        <v>1</v>
      </c>
      <c r="J33" s="1">
        <f t="shared" si="6"/>
        <v>0</v>
      </c>
      <c r="K33" s="1">
        <f t="shared" si="6"/>
        <v>1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Q33" t="str">
        <f>LOOKUP(C:C, {0,115,230,345,460,575,690,805,920,1035,1150}, {"1"," 0","0 ","0 ","0 ","0 ","0 ","0 ","0 ","0 ","0 "})</f>
        <v xml:space="preserve"> 0</v>
      </c>
      <c r="R33" t="str">
        <f>LOOKUP(C:C, {0,115,230,345,460,575,690,805,920,1035,1150}, {"0 ","1 ","0 ","0 ","0 ","0 ","0 ","0 ","0 ","0 ","0 "})</f>
        <v xml:space="preserve">1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28562</v>
      </c>
      <c r="B34">
        <v>1160</v>
      </c>
      <c r="C34">
        <f t="shared" si="1"/>
        <v>63</v>
      </c>
      <c r="D34">
        <f t="shared" si="2"/>
        <v>28.562000000000001</v>
      </c>
      <c r="E34">
        <f t="shared" si="3"/>
        <v>28.562000000000001</v>
      </c>
      <c r="F34" s="1">
        <f t="shared" si="6"/>
        <v>6</v>
      </c>
      <c r="G34" s="1">
        <f t="shared" si="6"/>
        <v>14</v>
      </c>
      <c r="H34" s="1">
        <f t="shared" si="6"/>
        <v>2</v>
      </c>
      <c r="I34" s="1">
        <f t="shared" si="6"/>
        <v>1</v>
      </c>
      <c r="J34" s="1">
        <f t="shared" si="6"/>
        <v>0</v>
      </c>
      <c r="K34" s="1">
        <f t="shared" si="6"/>
        <v>1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Q34" t="str">
        <f>LOOKUP(C:C, {0,115,230,345,460,575,690,805,920,1035,1150}, {"1"," 0","0 ","0 ","0 ","0 ","0 ","0 ","0 ","0 ","0 "})</f>
        <v>1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 0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 0</v>
      </c>
      <c r="X34" t="str">
        <f>LOOKUP(C:C, {0,115,230,345,460,575,690,805,920,1035,1150}, {" 0","0 ","0 ","0 ","0 ","0 ","0 ","1 ","0 ","0 ","0 "})</f>
        <v xml:space="preserve"> 0</v>
      </c>
      <c r="Y34" t="str">
        <f>LOOKUP(C:C, {0,115,230,345,460,575,690,805,920,1035,1150}, {" 0","0 ","0 ","0 ","0 ","0 ","0 ","0 ","1 ","0 ","0 "})</f>
        <v xml:space="preserve"> 0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29187</v>
      </c>
      <c r="B35">
        <v>1120</v>
      </c>
      <c r="C35">
        <f t="shared" si="1"/>
        <v>103</v>
      </c>
      <c r="D35">
        <f t="shared" si="2"/>
        <v>29.187000000000001</v>
      </c>
      <c r="E35">
        <f t="shared" si="3"/>
        <v>29.187000000000001</v>
      </c>
      <c r="F35" s="1">
        <f t="shared" si="6"/>
        <v>7</v>
      </c>
      <c r="G35" s="1">
        <f t="shared" si="6"/>
        <v>14</v>
      </c>
      <c r="H35" s="1">
        <f t="shared" si="6"/>
        <v>2</v>
      </c>
      <c r="I35" s="1">
        <f t="shared" si="6"/>
        <v>1</v>
      </c>
      <c r="J35" s="1">
        <f t="shared" si="6"/>
        <v>0</v>
      </c>
      <c r="K35" s="1">
        <f t="shared" si="6"/>
        <v>1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Q35" t="str">
        <f>LOOKUP(C:C, {0,115,230,345,460,575,690,805,920,1035,1150}, {"1"," 0","0 ","0 ","0 ","0 ","0 ","0 ","0 ","0 ","0 "})</f>
        <v>1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 0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 0</v>
      </c>
      <c r="X35" t="str">
        <f>LOOKUP(C:C, {0,115,230,345,460,575,690,805,920,1035,1150}, {" 0","0 ","0 ","0 ","0 ","0 ","0 ","1 ","0 ","0 ","0 "})</f>
        <v xml:space="preserve"> 0</v>
      </c>
      <c r="Y35" t="str">
        <f>LOOKUP(C:C, {0,115,230,345,460,575,690,805,920,1035,1150}, {" 0","0 ","0 ","0 ","0 ","0 ","0 ","0 ","1 ","0 ","0 "})</f>
        <v xml:space="preserve"> 0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30047</v>
      </c>
      <c r="B36">
        <v>1178</v>
      </c>
      <c r="C36">
        <f t="shared" si="1"/>
        <v>45</v>
      </c>
      <c r="D36">
        <f t="shared" si="2"/>
        <v>30.047000000000001</v>
      </c>
      <c r="E36">
        <f t="shared" si="3"/>
        <v>30.047000000000001</v>
      </c>
      <c r="F36" s="1">
        <f t="shared" si="6"/>
        <v>8</v>
      </c>
      <c r="G36" s="1">
        <f t="shared" si="6"/>
        <v>14</v>
      </c>
      <c r="H36" s="1">
        <f t="shared" si="6"/>
        <v>2</v>
      </c>
      <c r="I36" s="1">
        <f t="shared" si="6"/>
        <v>1</v>
      </c>
      <c r="J36" s="1">
        <f t="shared" si="6"/>
        <v>0</v>
      </c>
      <c r="K36" s="1">
        <f t="shared" si="6"/>
        <v>1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Q36" t="str">
        <f>LOOKUP(C:C, {0,115,230,345,460,575,690,805,920,1035,1150}, {"1"," 0","0 ","0 ","0 ","0 ","0 ","0 ","0 ","0 ","0 "})</f>
        <v>1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 0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 0</v>
      </c>
      <c r="X36" t="str">
        <f>LOOKUP(C:C, {0,115,230,345,460,575,690,805,920,1035,1150}, {" 0","0 ","0 ","0 ","0 ","0 ","0 ","1 ","0 ","0 ","0 "})</f>
        <v xml:space="preserve"> 0</v>
      </c>
      <c r="Y36" t="str">
        <f>LOOKUP(C:C, {0,115,230,345,460,575,690,805,920,1035,1150}, {" 0","0 ","0 ","0 ","0 ","0 ","0 ","0 ","1 ","0 ","0 "})</f>
        <v xml:space="preserve"> 0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30312</v>
      </c>
      <c r="B37">
        <v>1198</v>
      </c>
      <c r="C37">
        <f t="shared" si="1"/>
        <v>25</v>
      </c>
      <c r="D37">
        <f t="shared" si="2"/>
        <v>30.312000000000001</v>
      </c>
      <c r="E37">
        <f t="shared" si="3"/>
        <v>30.312000000000001</v>
      </c>
      <c r="F37" s="1">
        <f t="shared" ref="F37:O52" si="7">F36+Q37</f>
        <v>9</v>
      </c>
      <c r="G37" s="1">
        <f t="shared" si="7"/>
        <v>14</v>
      </c>
      <c r="H37" s="1">
        <f t="shared" si="7"/>
        <v>2</v>
      </c>
      <c r="I37" s="1">
        <f t="shared" si="7"/>
        <v>1</v>
      </c>
      <c r="J37" s="1">
        <f t="shared" si="7"/>
        <v>0</v>
      </c>
      <c r="K37" s="1">
        <f t="shared" si="7"/>
        <v>1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Q37" t="str">
        <f>LOOKUP(C:C, {0,115,230,345,460,575,690,805,920,1035,1150}, {"1"," 0","0 ","0 ","0 ","0 ","0 ","0 ","0 ","0 ","0 "})</f>
        <v>1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 0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 0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 0</v>
      </c>
      <c r="X37" t="str">
        <f>LOOKUP(C:C, {0,115,230,345,460,575,690,805,920,1035,1150}, {" 0","0 ","0 ","0 ","0 ","0 ","0 ","1 ","0 ","0 ","0 "})</f>
        <v xml:space="preserve"> 0</v>
      </c>
      <c r="Y37" t="str">
        <f>LOOKUP(C:C, {0,115,230,345,460,575,690,805,920,1035,1150}, {" 0","0 ","0 ","0 ","0 ","0 ","0 ","0 ","1 ","0 ","0 "})</f>
        <v xml:space="preserve"> 0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31187</v>
      </c>
      <c r="B38">
        <v>1101</v>
      </c>
      <c r="C38">
        <f t="shared" si="1"/>
        <v>122</v>
      </c>
      <c r="D38">
        <f t="shared" si="2"/>
        <v>31.187000000000001</v>
      </c>
      <c r="E38">
        <f t="shared" si="3"/>
        <v>31.187000000000001</v>
      </c>
      <c r="F38" s="1">
        <f t="shared" si="7"/>
        <v>9</v>
      </c>
      <c r="G38" s="1">
        <f t="shared" si="7"/>
        <v>15</v>
      </c>
      <c r="H38" s="1">
        <f t="shared" si="7"/>
        <v>2</v>
      </c>
      <c r="I38" s="1">
        <f t="shared" si="7"/>
        <v>1</v>
      </c>
      <c r="J38" s="1">
        <f t="shared" si="7"/>
        <v>0</v>
      </c>
      <c r="K38" s="1">
        <f t="shared" si="7"/>
        <v>1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Q38" t="str">
        <f>LOOKUP(C:C, {0,115,230,345,460,575,690,805,920,1035,1150}, {"1"," 0","0 ","0 ","0 ","0 ","0 ","0 ","0 ","0 ","0 "})</f>
        <v xml:space="preserve"> 0</v>
      </c>
      <c r="R38" t="str">
        <f>LOOKUP(C:C, {0,115,230,345,460,575,690,805,920,1035,1150}, {"0 ","1 ","0 ","0 ","0 ","0 ","0 ","0 ","0 ","0 ","0 "})</f>
        <v xml:space="preserve">1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31765</v>
      </c>
      <c r="B39">
        <v>1080</v>
      </c>
      <c r="C39">
        <f t="shared" si="1"/>
        <v>143</v>
      </c>
      <c r="D39">
        <f t="shared" si="2"/>
        <v>31.765000000000001</v>
      </c>
      <c r="E39">
        <f t="shared" si="3"/>
        <v>31.765000000000001</v>
      </c>
      <c r="F39" s="1">
        <f t="shared" si="7"/>
        <v>9</v>
      </c>
      <c r="G39" s="1">
        <f t="shared" si="7"/>
        <v>16</v>
      </c>
      <c r="H39" s="1">
        <f t="shared" si="7"/>
        <v>2</v>
      </c>
      <c r="I39" s="1">
        <f t="shared" si="7"/>
        <v>1</v>
      </c>
      <c r="J39" s="1">
        <f t="shared" si="7"/>
        <v>0</v>
      </c>
      <c r="K39" s="1">
        <f t="shared" si="7"/>
        <v>1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Q39" t="str">
        <f>LOOKUP(C:C, {0,115,230,345,460,575,690,805,920,1035,1150}, {"1"," 0","0 ","0 ","0 ","0 ","0 ","0 ","0 ","0 ","0 "})</f>
        <v xml:space="preserve"> 0</v>
      </c>
      <c r="R39" t="str">
        <f>LOOKUP(C:C, {0,115,230,345,460,575,690,805,920,1035,1150}, {"0 ","1 ","0 ","0 ","0 ","0 ","0 ","0 ","0 ","0 ","0 "})</f>
        <v xml:space="preserve">1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32094</v>
      </c>
      <c r="B40">
        <v>1151</v>
      </c>
      <c r="C40">
        <f t="shared" si="1"/>
        <v>72</v>
      </c>
      <c r="D40">
        <f t="shared" si="2"/>
        <v>32.094000000000001</v>
      </c>
      <c r="E40">
        <f t="shared" si="3"/>
        <v>32.094000000000001</v>
      </c>
      <c r="F40" s="1">
        <f t="shared" si="7"/>
        <v>10</v>
      </c>
      <c r="G40" s="1">
        <f t="shared" si="7"/>
        <v>16</v>
      </c>
      <c r="H40" s="1">
        <f t="shared" si="7"/>
        <v>2</v>
      </c>
      <c r="I40" s="1">
        <f t="shared" si="7"/>
        <v>1</v>
      </c>
      <c r="J40" s="1">
        <f t="shared" si="7"/>
        <v>0</v>
      </c>
      <c r="K40" s="1">
        <f t="shared" si="7"/>
        <v>1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Q40" t="str">
        <f>LOOKUP(C:C, {0,115,230,345,460,575,690,805,920,1035,1150}, {"1"," 0","0 ","0 ","0 ","0 ","0 ","0 ","0 ","0 ","0 "})</f>
        <v>1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 0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 0</v>
      </c>
      <c r="X40" t="str">
        <f>LOOKUP(C:C, {0,115,230,345,460,575,690,805,920,1035,1150}, {" 0","0 ","0 ","0 ","0 ","0 ","0 ","1 ","0 ","0 ","0 "})</f>
        <v xml:space="preserve"> 0</v>
      </c>
      <c r="Y40" t="str">
        <f>LOOKUP(C:C, {0,115,230,345,460,575,690,805,920,1035,1150}, {" 0","0 ","0 ","0 ","0 ","0 ","0 ","0 ","1 ","0 ","0 "})</f>
        <v xml:space="preserve"> 0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32094</v>
      </c>
      <c r="B41">
        <v>0</v>
      </c>
      <c r="C41">
        <f t="shared" si="1"/>
        <v>1223</v>
      </c>
      <c r="D41">
        <f t="shared" si="2"/>
        <v>32.094000000000001</v>
      </c>
      <c r="E41">
        <f t="shared" si="3"/>
        <v>32.094000000000001</v>
      </c>
      <c r="F41" s="1">
        <f t="shared" si="7"/>
        <v>10</v>
      </c>
      <c r="G41" s="1">
        <f t="shared" si="7"/>
        <v>16</v>
      </c>
      <c r="H41" s="1">
        <f t="shared" si="7"/>
        <v>2</v>
      </c>
      <c r="I41" s="1">
        <f t="shared" si="7"/>
        <v>1</v>
      </c>
      <c r="J41" s="1">
        <f t="shared" si="7"/>
        <v>0</v>
      </c>
      <c r="K41" s="1">
        <f t="shared" si="7"/>
        <v>1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1 </v>
      </c>
    </row>
    <row r="42" spans="1:27" x14ac:dyDescent="0.25">
      <c r="A42">
        <v>33156</v>
      </c>
      <c r="B42">
        <v>0</v>
      </c>
      <c r="C42">
        <f t="shared" si="1"/>
        <v>1223</v>
      </c>
      <c r="D42">
        <f t="shared" si="2"/>
        <v>33.155999999999999</v>
      </c>
      <c r="E42">
        <f t="shared" si="3"/>
        <v>33.155999999999999</v>
      </c>
      <c r="F42" s="1">
        <f t="shared" si="7"/>
        <v>10</v>
      </c>
      <c r="G42" s="1">
        <f t="shared" si="7"/>
        <v>16</v>
      </c>
      <c r="H42" s="1">
        <f t="shared" si="7"/>
        <v>2</v>
      </c>
      <c r="I42" s="1">
        <f t="shared" si="7"/>
        <v>1</v>
      </c>
      <c r="J42" s="1">
        <f t="shared" si="7"/>
        <v>0</v>
      </c>
      <c r="K42" s="1">
        <f t="shared" si="7"/>
        <v>1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35125</v>
      </c>
      <c r="B43">
        <v>0</v>
      </c>
      <c r="C43">
        <f t="shared" si="1"/>
        <v>1223</v>
      </c>
      <c r="D43">
        <f t="shared" si="2"/>
        <v>35.125</v>
      </c>
      <c r="E43">
        <f t="shared" si="3"/>
        <v>35.125</v>
      </c>
      <c r="F43" s="1">
        <f t="shared" si="7"/>
        <v>10</v>
      </c>
      <c r="G43" s="1">
        <f t="shared" si="7"/>
        <v>16</v>
      </c>
      <c r="H43" s="1">
        <f t="shared" si="7"/>
        <v>2</v>
      </c>
      <c r="I43" s="1">
        <f t="shared" si="7"/>
        <v>1</v>
      </c>
      <c r="J43" s="1">
        <f t="shared" si="7"/>
        <v>0</v>
      </c>
      <c r="K43" s="1">
        <f t="shared" si="7"/>
        <v>1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1 </v>
      </c>
    </row>
    <row r="44" spans="1:27" x14ac:dyDescent="0.25">
      <c r="A44">
        <v>36219</v>
      </c>
      <c r="B44">
        <v>0</v>
      </c>
      <c r="C44">
        <f t="shared" si="1"/>
        <v>1223</v>
      </c>
      <c r="D44">
        <f t="shared" si="2"/>
        <v>36.219000000000001</v>
      </c>
      <c r="E44">
        <f t="shared" si="3"/>
        <v>36.219000000000001</v>
      </c>
      <c r="F44" s="1">
        <f t="shared" si="7"/>
        <v>10</v>
      </c>
      <c r="G44" s="1">
        <f t="shared" si="7"/>
        <v>16</v>
      </c>
      <c r="H44" s="1">
        <f t="shared" si="7"/>
        <v>2</v>
      </c>
      <c r="I44" s="1">
        <f t="shared" si="7"/>
        <v>1</v>
      </c>
      <c r="J44" s="1">
        <f t="shared" si="7"/>
        <v>0</v>
      </c>
      <c r="K44" s="1">
        <f t="shared" si="7"/>
        <v>1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1 </v>
      </c>
    </row>
    <row r="45" spans="1:27" x14ac:dyDescent="0.25">
      <c r="A45">
        <v>36328</v>
      </c>
      <c r="B45">
        <v>0</v>
      </c>
      <c r="C45">
        <f t="shared" si="1"/>
        <v>1223</v>
      </c>
      <c r="D45">
        <f t="shared" si="2"/>
        <v>36.328000000000003</v>
      </c>
      <c r="E45">
        <f t="shared" si="3"/>
        <v>36.328000000000003</v>
      </c>
      <c r="F45" s="1">
        <f t="shared" si="7"/>
        <v>10</v>
      </c>
      <c r="G45" s="1">
        <f t="shared" si="7"/>
        <v>16</v>
      </c>
      <c r="H45" s="1">
        <f t="shared" si="7"/>
        <v>2</v>
      </c>
      <c r="I45" s="1">
        <f t="shared" si="7"/>
        <v>1</v>
      </c>
      <c r="J45" s="1">
        <f t="shared" si="7"/>
        <v>0</v>
      </c>
      <c r="K45" s="1">
        <f t="shared" si="7"/>
        <v>1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1 </v>
      </c>
    </row>
    <row r="46" spans="1:27" x14ac:dyDescent="0.25">
      <c r="A46">
        <v>36437</v>
      </c>
      <c r="B46">
        <v>0</v>
      </c>
      <c r="C46">
        <f t="shared" si="1"/>
        <v>1223</v>
      </c>
      <c r="D46">
        <f t="shared" si="2"/>
        <v>36.436999999999998</v>
      </c>
      <c r="E46">
        <f t="shared" si="3"/>
        <v>36.436999999999998</v>
      </c>
      <c r="F46" s="1">
        <f t="shared" si="7"/>
        <v>10</v>
      </c>
      <c r="G46" s="1">
        <f t="shared" si="7"/>
        <v>16</v>
      </c>
      <c r="H46" s="1">
        <f t="shared" si="7"/>
        <v>2</v>
      </c>
      <c r="I46" s="1">
        <f t="shared" si="7"/>
        <v>1</v>
      </c>
      <c r="J46" s="1">
        <f t="shared" si="7"/>
        <v>0</v>
      </c>
      <c r="K46" s="1">
        <f t="shared" si="7"/>
        <v>1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1 </v>
      </c>
    </row>
    <row r="47" spans="1:27" x14ac:dyDescent="0.25">
      <c r="A47">
        <v>36547</v>
      </c>
      <c r="B47">
        <v>0</v>
      </c>
      <c r="C47">
        <f t="shared" si="1"/>
        <v>1223</v>
      </c>
      <c r="D47">
        <f t="shared" si="2"/>
        <v>36.546999999999997</v>
      </c>
      <c r="E47">
        <f t="shared" si="3"/>
        <v>36.546999999999997</v>
      </c>
      <c r="F47" s="1">
        <f t="shared" si="7"/>
        <v>10</v>
      </c>
      <c r="G47" s="1">
        <f t="shared" si="7"/>
        <v>16</v>
      </c>
      <c r="H47" s="1">
        <f t="shared" si="7"/>
        <v>2</v>
      </c>
      <c r="I47" s="1">
        <f t="shared" si="7"/>
        <v>1</v>
      </c>
      <c r="J47" s="1">
        <f t="shared" si="7"/>
        <v>0</v>
      </c>
      <c r="K47" s="1">
        <f t="shared" si="7"/>
        <v>1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1 </v>
      </c>
    </row>
    <row r="48" spans="1:27" x14ac:dyDescent="0.25">
      <c r="A48">
        <v>36984</v>
      </c>
      <c r="B48">
        <v>0</v>
      </c>
      <c r="C48">
        <f t="shared" si="1"/>
        <v>1223</v>
      </c>
      <c r="D48">
        <f t="shared" si="2"/>
        <v>36.984000000000002</v>
      </c>
      <c r="E48">
        <f t="shared" si="3"/>
        <v>36.984000000000002</v>
      </c>
      <c r="F48" s="1">
        <f t="shared" si="7"/>
        <v>10</v>
      </c>
      <c r="G48" s="1">
        <f t="shared" si="7"/>
        <v>16</v>
      </c>
      <c r="H48" s="1">
        <f t="shared" si="7"/>
        <v>2</v>
      </c>
      <c r="I48" s="1">
        <f t="shared" si="7"/>
        <v>1</v>
      </c>
      <c r="J48" s="1">
        <f t="shared" si="7"/>
        <v>0</v>
      </c>
      <c r="K48" s="1">
        <f t="shared" si="7"/>
        <v>1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1 </v>
      </c>
    </row>
    <row r="49" spans="1:27" x14ac:dyDescent="0.25">
      <c r="A49">
        <v>39015</v>
      </c>
      <c r="B49">
        <v>1120</v>
      </c>
      <c r="C49">
        <f t="shared" si="1"/>
        <v>103</v>
      </c>
      <c r="D49">
        <f t="shared" si="2"/>
        <v>39.015000000000001</v>
      </c>
      <c r="E49">
        <f t="shared" si="3"/>
        <v>39.015000000000001</v>
      </c>
      <c r="F49" s="1">
        <f t="shared" si="7"/>
        <v>11</v>
      </c>
      <c r="G49" s="1">
        <f t="shared" si="7"/>
        <v>16</v>
      </c>
      <c r="H49" s="1">
        <f t="shared" si="7"/>
        <v>2</v>
      </c>
      <c r="I49" s="1">
        <f t="shared" si="7"/>
        <v>1</v>
      </c>
      <c r="J49" s="1">
        <f t="shared" si="7"/>
        <v>0</v>
      </c>
      <c r="K49" s="1">
        <f t="shared" si="7"/>
        <v>1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40797</v>
      </c>
      <c r="B50">
        <v>1160</v>
      </c>
      <c r="C50">
        <f t="shared" si="1"/>
        <v>63</v>
      </c>
      <c r="D50">
        <f t="shared" si="2"/>
        <v>40.796999999999997</v>
      </c>
      <c r="E50">
        <f t="shared" si="3"/>
        <v>40.796999999999997</v>
      </c>
      <c r="F50" s="1">
        <f t="shared" si="7"/>
        <v>12</v>
      </c>
      <c r="G50" s="1">
        <f t="shared" si="7"/>
        <v>16</v>
      </c>
      <c r="H50" s="1">
        <f t="shared" si="7"/>
        <v>2</v>
      </c>
      <c r="I50" s="1">
        <f t="shared" si="7"/>
        <v>1</v>
      </c>
      <c r="J50" s="1">
        <f t="shared" si="7"/>
        <v>0</v>
      </c>
      <c r="K50" s="1">
        <f t="shared" si="7"/>
        <v>1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41047</v>
      </c>
      <c r="B51">
        <v>1198</v>
      </c>
      <c r="C51">
        <f t="shared" si="1"/>
        <v>25</v>
      </c>
      <c r="D51">
        <f t="shared" si="2"/>
        <v>41.046999999999997</v>
      </c>
      <c r="E51">
        <f t="shared" si="3"/>
        <v>41.046999999999997</v>
      </c>
      <c r="F51" s="1">
        <f t="shared" si="7"/>
        <v>13</v>
      </c>
      <c r="G51" s="1">
        <f t="shared" si="7"/>
        <v>16</v>
      </c>
      <c r="H51" s="1">
        <f t="shared" si="7"/>
        <v>2</v>
      </c>
      <c r="I51" s="1">
        <f t="shared" si="7"/>
        <v>1</v>
      </c>
      <c r="J51" s="1">
        <f t="shared" si="7"/>
        <v>0</v>
      </c>
      <c r="K51" s="1">
        <f t="shared" si="7"/>
        <v>1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41375</v>
      </c>
      <c r="B52">
        <v>1178</v>
      </c>
      <c r="C52">
        <f t="shared" si="1"/>
        <v>45</v>
      </c>
      <c r="D52">
        <f t="shared" si="2"/>
        <v>41.375</v>
      </c>
      <c r="E52">
        <f t="shared" si="3"/>
        <v>41.375</v>
      </c>
      <c r="F52" s="1">
        <f t="shared" si="7"/>
        <v>14</v>
      </c>
      <c r="G52" s="1">
        <f t="shared" si="7"/>
        <v>16</v>
      </c>
      <c r="H52" s="1">
        <f t="shared" si="7"/>
        <v>2</v>
      </c>
      <c r="I52" s="1">
        <f t="shared" si="7"/>
        <v>1</v>
      </c>
      <c r="J52" s="1">
        <f t="shared" si="7"/>
        <v>0</v>
      </c>
      <c r="K52" s="1">
        <f t="shared" si="7"/>
        <v>1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Q52" t="str">
        <f>LOOKUP(C:C, {0,115,230,345,460,575,690,805,920,1035,1150}, {"1"," 0","0 ","0 ","0 ","0 ","0 ","0 ","0 ","0 ","0 "})</f>
        <v>1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 0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 0</v>
      </c>
      <c r="X52" t="str">
        <f>LOOKUP(C:C, {0,115,230,345,460,575,690,805,920,1035,1150}, {" 0","0 ","0 ","0 ","0 ","0 ","0 ","1 ","0 ","0 ","0 "})</f>
        <v xml:space="preserve"> 0</v>
      </c>
      <c r="Y52" t="str">
        <f>LOOKUP(C:C, {0,115,230,345,460,575,690,805,920,1035,1150}, {" 0","0 ","0 ","0 ","0 ","0 ","0 ","0 ","1 ","0 ","0 "})</f>
        <v xml:space="preserve"> 0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41640</v>
      </c>
      <c r="B53">
        <v>1081</v>
      </c>
      <c r="C53">
        <f t="shared" si="1"/>
        <v>142</v>
      </c>
      <c r="D53">
        <f t="shared" si="2"/>
        <v>41.64</v>
      </c>
      <c r="E53">
        <f t="shared" si="3"/>
        <v>41.64</v>
      </c>
      <c r="F53" s="1">
        <f t="shared" ref="F53:O68" si="8">F52+Q53</f>
        <v>14</v>
      </c>
      <c r="G53" s="1">
        <f t="shared" si="8"/>
        <v>17</v>
      </c>
      <c r="H53" s="1">
        <f t="shared" si="8"/>
        <v>2</v>
      </c>
      <c r="I53" s="1">
        <f t="shared" si="8"/>
        <v>1</v>
      </c>
      <c r="J53" s="1">
        <f t="shared" si="8"/>
        <v>0</v>
      </c>
      <c r="K53" s="1">
        <f t="shared" si="8"/>
        <v>1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Q53" t="str">
        <f>LOOKUP(C:C, {0,115,230,345,460,575,690,805,920,1035,1150}, {"1"," 0","0 ","0 ","0 ","0 ","0 ","0 ","0 ","0 ","0 "})</f>
        <v xml:space="preserve"> 0</v>
      </c>
      <c r="R53" t="str">
        <f>LOOKUP(C:C, {0,115,230,345,460,575,690,805,920,1035,1150}, {"0 ","1 ","0 ","0 ","0 ","0 ","0 ","0 ","0 ","0 ","0 "})</f>
        <v xml:space="preserve">1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41922</v>
      </c>
      <c r="B54">
        <v>1110</v>
      </c>
      <c r="C54">
        <f t="shared" si="1"/>
        <v>113</v>
      </c>
      <c r="D54">
        <f t="shared" si="2"/>
        <v>41.921999999999997</v>
      </c>
      <c r="E54">
        <f t="shared" si="3"/>
        <v>41.921999999999997</v>
      </c>
      <c r="F54" s="1">
        <f t="shared" si="8"/>
        <v>15</v>
      </c>
      <c r="G54" s="1">
        <f t="shared" si="8"/>
        <v>17</v>
      </c>
      <c r="H54" s="1">
        <f t="shared" si="8"/>
        <v>2</v>
      </c>
      <c r="I54" s="1">
        <f t="shared" si="8"/>
        <v>1</v>
      </c>
      <c r="J54" s="1">
        <f t="shared" si="8"/>
        <v>0</v>
      </c>
      <c r="K54" s="1">
        <f t="shared" si="8"/>
        <v>1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Q54" t="str">
        <f>LOOKUP(C:C, {0,115,230,345,460,575,690,805,920,1035,1150}, {"1"," 0","0 ","0 ","0 ","0 ","0 ","0 ","0 ","0 ","0 "})</f>
        <v>1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 0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 0</v>
      </c>
      <c r="X54" t="str">
        <f>LOOKUP(C:C, {0,115,230,345,460,575,690,805,920,1035,1150}, {" 0","0 ","0 ","0 ","0 ","0 ","0 ","1 ","0 ","0 ","0 "})</f>
        <v xml:space="preserve"> 0</v>
      </c>
      <c r="Y54" t="str">
        <f>LOOKUP(C:C, {0,115,230,345,460,575,690,805,920,1035,1150}, {" 0","0 ","0 ","0 ","0 ","0 ","0 ","0 ","1 ","0 ","0 "})</f>
        <v xml:space="preserve"> 0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41922</v>
      </c>
      <c r="B55">
        <v>0</v>
      </c>
      <c r="C55">
        <f t="shared" si="1"/>
        <v>1223</v>
      </c>
      <c r="D55">
        <f t="shared" si="2"/>
        <v>41.921999999999997</v>
      </c>
      <c r="E55">
        <f t="shared" si="3"/>
        <v>41.921999999999997</v>
      </c>
      <c r="F55" s="1">
        <f t="shared" si="8"/>
        <v>15</v>
      </c>
      <c r="G55" s="1">
        <f t="shared" si="8"/>
        <v>17</v>
      </c>
      <c r="H55" s="1">
        <f t="shared" si="8"/>
        <v>2</v>
      </c>
      <c r="I55" s="1">
        <f t="shared" si="8"/>
        <v>1</v>
      </c>
      <c r="J55" s="1">
        <f t="shared" si="8"/>
        <v>0</v>
      </c>
      <c r="K55" s="1">
        <f t="shared" si="8"/>
        <v>1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1 </v>
      </c>
    </row>
    <row r="56" spans="1:27" x14ac:dyDescent="0.25">
      <c r="A56">
        <v>43109</v>
      </c>
      <c r="B56">
        <v>0</v>
      </c>
      <c r="C56">
        <f t="shared" si="1"/>
        <v>1223</v>
      </c>
      <c r="D56">
        <f t="shared" si="2"/>
        <v>43.109000000000002</v>
      </c>
      <c r="E56">
        <f t="shared" si="3"/>
        <v>43.109000000000002</v>
      </c>
      <c r="F56" s="1">
        <f t="shared" si="8"/>
        <v>15</v>
      </c>
      <c r="G56" s="1">
        <f t="shared" si="8"/>
        <v>17</v>
      </c>
      <c r="H56" s="1">
        <f t="shared" si="8"/>
        <v>2</v>
      </c>
      <c r="I56" s="1">
        <f t="shared" si="8"/>
        <v>1</v>
      </c>
      <c r="J56" s="1">
        <f t="shared" si="8"/>
        <v>0</v>
      </c>
      <c r="K56" s="1">
        <f t="shared" si="8"/>
        <v>1</v>
      </c>
      <c r="L56" s="1">
        <f t="shared" si="8"/>
        <v>0</v>
      </c>
      <c r="M56" s="1">
        <f t="shared" si="8"/>
        <v>0</v>
      </c>
      <c r="N56" s="1">
        <f t="shared" si="8"/>
        <v>0</v>
      </c>
      <c r="O56" s="1">
        <f t="shared" si="8"/>
        <v>0</v>
      </c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1 </v>
      </c>
    </row>
    <row r="57" spans="1:27" x14ac:dyDescent="0.25">
      <c r="A57">
        <v>44953</v>
      </c>
      <c r="B57">
        <v>0</v>
      </c>
      <c r="C57">
        <f t="shared" si="1"/>
        <v>1223</v>
      </c>
      <c r="D57">
        <f t="shared" si="2"/>
        <v>44.953000000000003</v>
      </c>
      <c r="E57">
        <f t="shared" si="3"/>
        <v>44.953000000000003</v>
      </c>
      <c r="F57" s="1">
        <f t="shared" si="8"/>
        <v>15</v>
      </c>
      <c r="G57" s="1">
        <f t="shared" si="8"/>
        <v>17</v>
      </c>
      <c r="H57" s="1">
        <f t="shared" si="8"/>
        <v>2</v>
      </c>
      <c r="I57" s="1">
        <f t="shared" si="8"/>
        <v>1</v>
      </c>
      <c r="J57" s="1">
        <f t="shared" si="8"/>
        <v>0</v>
      </c>
      <c r="K57" s="1">
        <f t="shared" si="8"/>
        <v>1</v>
      </c>
      <c r="L57" s="1">
        <f t="shared" si="8"/>
        <v>0</v>
      </c>
      <c r="M57" s="1">
        <f t="shared" si="8"/>
        <v>0</v>
      </c>
      <c r="N57" s="1">
        <f t="shared" si="8"/>
        <v>0</v>
      </c>
      <c r="O57" s="1">
        <f t="shared" si="8"/>
        <v>0</v>
      </c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1 </v>
      </c>
    </row>
    <row r="58" spans="1:27" x14ac:dyDescent="0.25">
      <c r="A58">
        <v>45422</v>
      </c>
      <c r="B58">
        <v>0</v>
      </c>
      <c r="C58">
        <f t="shared" si="1"/>
        <v>1223</v>
      </c>
      <c r="D58">
        <f t="shared" si="2"/>
        <v>45.421999999999997</v>
      </c>
      <c r="E58">
        <f t="shared" si="3"/>
        <v>45.421999999999997</v>
      </c>
      <c r="F58" s="1">
        <f t="shared" si="8"/>
        <v>15</v>
      </c>
      <c r="G58" s="1">
        <f t="shared" si="8"/>
        <v>17</v>
      </c>
      <c r="H58" s="1">
        <f t="shared" si="8"/>
        <v>2</v>
      </c>
      <c r="I58" s="1">
        <f t="shared" si="8"/>
        <v>1</v>
      </c>
      <c r="J58" s="1">
        <f t="shared" si="8"/>
        <v>0</v>
      </c>
      <c r="K58" s="1">
        <f t="shared" si="8"/>
        <v>1</v>
      </c>
      <c r="L58" s="1">
        <f t="shared" si="8"/>
        <v>0</v>
      </c>
      <c r="M58" s="1">
        <f t="shared" si="8"/>
        <v>0</v>
      </c>
      <c r="N58" s="1">
        <f t="shared" si="8"/>
        <v>0</v>
      </c>
      <c r="O58" s="1">
        <f t="shared" si="8"/>
        <v>0</v>
      </c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1 </v>
      </c>
    </row>
    <row r="59" spans="1:27" x14ac:dyDescent="0.25">
      <c r="A59">
        <v>46078</v>
      </c>
      <c r="B59">
        <v>0</v>
      </c>
      <c r="C59">
        <f t="shared" si="1"/>
        <v>1223</v>
      </c>
      <c r="D59">
        <f t="shared" si="2"/>
        <v>46.078000000000003</v>
      </c>
      <c r="E59">
        <f t="shared" si="3"/>
        <v>46.078000000000003</v>
      </c>
      <c r="F59" s="1">
        <f t="shared" si="8"/>
        <v>15</v>
      </c>
      <c r="G59" s="1">
        <f t="shared" si="8"/>
        <v>17</v>
      </c>
      <c r="H59" s="1">
        <f t="shared" si="8"/>
        <v>2</v>
      </c>
      <c r="I59" s="1">
        <f t="shared" si="8"/>
        <v>1</v>
      </c>
      <c r="J59" s="1">
        <f t="shared" si="8"/>
        <v>0</v>
      </c>
      <c r="K59" s="1">
        <f t="shared" si="8"/>
        <v>1</v>
      </c>
      <c r="L59" s="1">
        <f t="shared" si="8"/>
        <v>0</v>
      </c>
      <c r="M59" s="1">
        <f t="shared" si="8"/>
        <v>0</v>
      </c>
      <c r="N59" s="1">
        <f t="shared" si="8"/>
        <v>0</v>
      </c>
      <c r="O59" s="1">
        <f t="shared" si="8"/>
        <v>0</v>
      </c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1 </v>
      </c>
    </row>
    <row r="60" spans="1:27" x14ac:dyDescent="0.25">
      <c r="A60">
        <v>46734</v>
      </c>
      <c r="B60">
        <v>0</v>
      </c>
      <c r="C60">
        <f t="shared" si="1"/>
        <v>1223</v>
      </c>
      <c r="D60">
        <f t="shared" si="2"/>
        <v>46.734000000000002</v>
      </c>
      <c r="E60">
        <f t="shared" si="3"/>
        <v>46.734000000000002</v>
      </c>
      <c r="F60" s="1">
        <f t="shared" si="8"/>
        <v>15</v>
      </c>
      <c r="G60" s="1">
        <f t="shared" si="8"/>
        <v>17</v>
      </c>
      <c r="H60" s="1">
        <f t="shared" si="8"/>
        <v>2</v>
      </c>
      <c r="I60" s="1">
        <f t="shared" si="8"/>
        <v>1</v>
      </c>
      <c r="J60" s="1">
        <f t="shared" si="8"/>
        <v>0</v>
      </c>
      <c r="K60" s="1">
        <f t="shared" si="8"/>
        <v>1</v>
      </c>
      <c r="L60" s="1">
        <f t="shared" si="8"/>
        <v>0</v>
      </c>
      <c r="M60" s="1">
        <f t="shared" si="8"/>
        <v>0</v>
      </c>
      <c r="N60" s="1">
        <f t="shared" si="8"/>
        <v>0</v>
      </c>
      <c r="O60" s="1">
        <f t="shared" si="8"/>
        <v>0</v>
      </c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1 </v>
      </c>
    </row>
    <row r="61" spans="1:27" x14ac:dyDescent="0.25">
      <c r="A61">
        <v>48125</v>
      </c>
      <c r="B61">
        <v>1120</v>
      </c>
      <c r="C61">
        <f t="shared" si="1"/>
        <v>103</v>
      </c>
      <c r="D61">
        <f t="shared" si="2"/>
        <v>48.125</v>
      </c>
      <c r="E61">
        <f t="shared" si="3"/>
        <v>48.125</v>
      </c>
      <c r="F61" s="1">
        <f t="shared" si="8"/>
        <v>16</v>
      </c>
      <c r="G61" s="1">
        <f t="shared" si="8"/>
        <v>17</v>
      </c>
      <c r="H61" s="1">
        <f t="shared" si="8"/>
        <v>2</v>
      </c>
      <c r="I61" s="1">
        <f t="shared" si="8"/>
        <v>1</v>
      </c>
      <c r="J61" s="1">
        <f t="shared" si="8"/>
        <v>0</v>
      </c>
      <c r="K61" s="1">
        <f t="shared" si="8"/>
        <v>1</v>
      </c>
      <c r="L61" s="1">
        <f t="shared" si="8"/>
        <v>0</v>
      </c>
      <c r="M61" s="1">
        <f t="shared" si="8"/>
        <v>0</v>
      </c>
      <c r="N61" s="1">
        <f t="shared" si="8"/>
        <v>0</v>
      </c>
      <c r="O61" s="1">
        <f t="shared" si="8"/>
        <v>0</v>
      </c>
      <c r="Q61" t="str">
        <f>LOOKUP(C:C, {0,115,230,345,460,575,690,805,920,1035,1150}, {"1"," 0","0 ","0 ","0 ","0 ","0 ","0 ","0 ","0 ","0 "})</f>
        <v>1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 0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 0</v>
      </c>
      <c r="X61" t="str">
        <f>LOOKUP(C:C, {0,115,230,345,460,575,690,805,920,1035,1150}, {" 0","0 ","0 ","0 ","0 ","0 ","0 ","1 ","0 ","0 ","0 "})</f>
        <v xml:space="preserve"> 0</v>
      </c>
      <c r="Y61" t="str">
        <f>LOOKUP(C:C, {0,115,230,345,460,575,690,805,920,1035,1150}, {" 0","0 ","0 ","0 ","0 ","0 ","0 ","0 ","1 ","0 ","0 "})</f>
        <v xml:space="preserve"> 0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48422</v>
      </c>
      <c r="B62">
        <v>1035</v>
      </c>
      <c r="C62">
        <f t="shared" si="1"/>
        <v>188</v>
      </c>
      <c r="D62">
        <f t="shared" si="2"/>
        <v>48.421999999999997</v>
      </c>
      <c r="E62">
        <f t="shared" si="3"/>
        <v>48.421999999999997</v>
      </c>
      <c r="F62" s="1">
        <f t="shared" si="8"/>
        <v>16</v>
      </c>
      <c r="G62" s="1">
        <f t="shared" si="8"/>
        <v>18</v>
      </c>
      <c r="H62" s="1">
        <f t="shared" si="8"/>
        <v>2</v>
      </c>
      <c r="I62" s="1">
        <f t="shared" si="8"/>
        <v>1</v>
      </c>
      <c r="J62" s="1">
        <f t="shared" si="8"/>
        <v>0</v>
      </c>
      <c r="K62" s="1">
        <f t="shared" si="8"/>
        <v>1</v>
      </c>
      <c r="L62" s="1">
        <f t="shared" si="8"/>
        <v>0</v>
      </c>
      <c r="M62" s="1">
        <f t="shared" si="8"/>
        <v>0</v>
      </c>
      <c r="N62" s="1">
        <f t="shared" si="8"/>
        <v>0</v>
      </c>
      <c r="O62" s="1">
        <f t="shared" si="8"/>
        <v>0</v>
      </c>
      <c r="Q62" t="str">
        <f>LOOKUP(C:C, {0,115,230,345,460,575,690,805,920,1035,1150}, {"1"," 0","0 ","0 ","0 ","0 ","0 ","0 ","0 ","0 ","0 "})</f>
        <v xml:space="preserve"> 0</v>
      </c>
      <c r="R62" t="str">
        <f>LOOKUP(C:C, {0,115,230,345,460,575,690,805,920,1035,1150}, {"0 ","1 ","0 ","0 ","0 ","0 ","0 ","0 ","0 ","0 ","0 "})</f>
        <v xml:space="preserve">1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48656</v>
      </c>
      <c r="B63">
        <v>1100</v>
      </c>
      <c r="C63">
        <f t="shared" si="1"/>
        <v>123</v>
      </c>
      <c r="D63">
        <f t="shared" si="2"/>
        <v>48.655999999999999</v>
      </c>
      <c r="E63">
        <f t="shared" si="3"/>
        <v>48.655999999999999</v>
      </c>
      <c r="F63" s="1">
        <f t="shared" si="8"/>
        <v>16</v>
      </c>
      <c r="G63" s="1">
        <f t="shared" si="8"/>
        <v>19</v>
      </c>
      <c r="H63" s="1">
        <f t="shared" si="8"/>
        <v>2</v>
      </c>
      <c r="I63" s="1">
        <f t="shared" si="8"/>
        <v>1</v>
      </c>
      <c r="J63" s="1">
        <f t="shared" si="8"/>
        <v>0</v>
      </c>
      <c r="K63" s="1">
        <f t="shared" si="8"/>
        <v>1</v>
      </c>
      <c r="L63" s="1">
        <f t="shared" si="8"/>
        <v>0</v>
      </c>
      <c r="M63" s="1">
        <f t="shared" si="8"/>
        <v>0</v>
      </c>
      <c r="N63" s="1">
        <f t="shared" si="8"/>
        <v>0</v>
      </c>
      <c r="O63" s="1">
        <f t="shared" si="8"/>
        <v>0</v>
      </c>
      <c r="Q63" t="str">
        <f>LOOKUP(C:C, {0,115,230,345,460,575,690,805,920,1035,1150}, {"1"," 0","0 ","0 ","0 ","0 ","0 ","0 ","0 ","0 ","0 "})</f>
        <v xml:space="preserve"> 0</v>
      </c>
      <c r="R63" t="str">
        <f>LOOKUP(C:C, {0,115,230,345,460,575,690,805,920,1035,1150}, {"0 ","1 ","0 ","0 ","0 ","0 ","0 ","0 ","0 ","0 ","0 "})</f>
        <v xml:space="preserve">1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48703</v>
      </c>
      <c r="B64">
        <v>995</v>
      </c>
      <c r="C64">
        <f t="shared" si="1"/>
        <v>228</v>
      </c>
      <c r="D64">
        <f t="shared" si="2"/>
        <v>48.703000000000003</v>
      </c>
      <c r="E64">
        <f t="shared" si="3"/>
        <v>48.703000000000003</v>
      </c>
      <c r="F64" s="1">
        <f t="shared" si="8"/>
        <v>16</v>
      </c>
      <c r="G64" s="1">
        <f t="shared" si="8"/>
        <v>20</v>
      </c>
      <c r="H64" s="1">
        <f t="shared" si="8"/>
        <v>2</v>
      </c>
      <c r="I64" s="1">
        <f t="shared" si="8"/>
        <v>1</v>
      </c>
      <c r="J64" s="1">
        <f t="shared" si="8"/>
        <v>0</v>
      </c>
      <c r="K64" s="1">
        <f t="shared" si="8"/>
        <v>1</v>
      </c>
      <c r="L64" s="1">
        <f t="shared" si="8"/>
        <v>0</v>
      </c>
      <c r="M64" s="1">
        <f t="shared" si="8"/>
        <v>0</v>
      </c>
      <c r="N64" s="1">
        <f t="shared" si="8"/>
        <v>0</v>
      </c>
      <c r="O64" s="1">
        <f t="shared" si="8"/>
        <v>0</v>
      </c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48984</v>
      </c>
      <c r="B65">
        <v>1092</v>
      </c>
      <c r="C65">
        <f t="shared" si="1"/>
        <v>131</v>
      </c>
      <c r="D65">
        <f t="shared" si="2"/>
        <v>48.984000000000002</v>
      </c>
      <c r="E65">
        <f t="shared" si="3"/>
        <v>48.984000000000002</v>
      </c>
      <c r="F65" s="1">
        <f t="shared" si="8"/>
        <v>16</v>
      </c>
      <c r="G65" s="1">
        <f t="shared" si="8"/>
        <v>21</v>
      </c>
      <c r="H65" s="1">
        <f t="shared" si="8"/>
        <v>2</v>
      </c>
      <c r="I65" s="1">
        <f t="shared" si="8"/>
        <v>1</v>
      </c>
      <c r="J65" s="1">
        <f t="shared" si="8"/>
        <v>0</v>
      </c>
      <c r="K65" s="1">
        <f t="shared" si="8"/>
        <v>1</v>
      </c>
      <c r="L65" s="1">
        <f t="shared" si="8"/>
        <v>0</v>
      </c>
      <c r="M65" s="1">
        <f t="shared" si="8"/>
        <v>0</v>
      </c>
      <c r="N65" s="1">
        <f t="shared" si="8"/>
        <v>0</v>
      </c>
      <c r="O65" s="1">
        <f t="shared" si="8"/>
        <v>0</v>
      </c>
      <c r="Q65" t="str">
        <f>LOOKUP(C:C, {0,115,230,345,460,575,690,805,920,1035,1150}, {"1"," 0","0 ","0 ","0 ","0 ","0 ","0 ","0 ","0 ","0 "})</f>
        <v xml:space="preserve"> 0</v>
      </c>
      <c r="R65" t="str">
        <f>LOOKUP(C:C, {0,115,230,345,460,575,690,805,920,1035,1150}, {"0 ","1 ","0 ","0 ","0 ","0 ","0 ","0 ","0 ","0 ","0 "})</f>
        <v xml:space="preserve">1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49765</v>
      </c>
      <c r="B66">
        <v>1198</v>
      </c>
      <c r="C66">
        <f t="shared" si="1"/>
        <v>25</v>
      </c>
      <c r="D66">
        <f t="shared" si="2"/>
        <v>49.765000000000001</v>
      </c>
      <c r="E66">
        <f t="shared" si="3"/>
        <v>49.765000000000001</v>
      </c>
      <c r="F66" s="1">
        <f t="shared" si="8"/>
        <v>17</v>
      </c>
      <c r="G66" s="1">
        <f t="shared" si="8"/>
        <v>21</v>
      </c>
      <c r="H66" s="1">
        <f t="shared" si="8"/>
        <v>2</v>
      </c>
      <c r="I66" s="1">
        <f t="shared" si="8"/>
        <v>1</v>
      </c>
      <c r="J66" s="1">
        <f t="shared" si="8"/>
        <v>0</v>
      </c>
      <c r="K66" s="1">
        <f t="shared" si="8"/>
        <v>1</v>
      </c>
      <c r="L66" s="1">
        <f t="shared" si="8"/>
        <v>0</v>
      </c>
      <c r="M66" s="1">
        <f t="shared" si="8"/>
        <v>0</v>
      </c>
      <c r="N66" s="1">
        <f t="shared" si="8"/>
        <v>0</v>
      </c>
      <c r="O66" s="1">
        <f t="shared" si="8"/>
        <v>0</v>
      </c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50047</v>
      </c>
      <c r="B67">
        <v>1101</v>
      </c>
      <c r="C67">
        <f t="shared" ref="C67:C130" si="9">1223-B67</f>
        <v>122</v>
      </c>
      <c r="D67">
        <f t="shared" ref="D67:D130" si="10">A67/1000</f>
        <v>50.046999999999997</v>
      </c>
      <c r="E67">
        <f t="shared" ref="E67:E130" si="11">D67</f>
        <v>50.046999999999997</v>
      </c>
      <c r="F67" s="1">
        <f t="shared" si="8"/>
        <v>17</v>
      </c>
      <c r="G67" s="1">
        <f t="shared" si="8"/>
        <v>22</v>
      </c>
      <c r="H67" s="1">
        <f t="shared" si="8"/>
        <v>2</v>
      </c>
      <c r="I67" s="1">
        <f t="shared" si="8"/>
        <v>1</v>
      </c>
      <c r="J67" s="1">
        <f t="shared" si="8"/>
        <v>0</v>
      </c>
      <c r="K67" s="1">
        <f t="shared" si="8"/>
        <v>1</v>
      </c>
      <c r="L67" s="1">
        <f t="shared" si="8"/>
        <v>0</v>
      </c>
      <c r="M67" s="1">
        <f t="shared" si="8"/>
        <v>0</v>
      </c>
      <c r="N67" s="1">
        <f t="shared" si="8"/>
        <v>0</v>
      </c>
      <c r="O67" s="1">
        <f t="shared" si="8"/>
        <v>0</v>
      </c>
      <c r="Q67" t="str">
        <f>LOOKUP(C:C, {0,115,230,345,460,575,690,805,920,1035,1150}, {"1"," 0","0 ","0 ","0 ","0 ","0 ","0 ","0 ","0 ","0 "})</f>
        <v xml:space="preserve"> 0</v>
      </c>
      <c r="R67" t="str">
        <f>LOOKUP(C:C, {0,115,230,345,460,575,690,805,920,1035,1150}, {"0 ","1 ","0 ","0 ","0 ","0 ","0 ","0 ","0 ","0 ","0 "})</f>
        <v xml:space="preserve">1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50344</v>
      </c>
      <c r="B68">
        <v>1055</v>
      </c>
      <c r="C68">
        <f t="shared" si="9"/>
        <v>168</v>
      </c>
      <c r="D68">
        <f t="shared" si="10"/>
        <v>50.344000000000001</v>
      </c>
      <c r="E68">
        <f t="shared" si="11"/>
        <v>50.344000000000001</v>
      </c>
      <c r="F68" s="1">
        <f t="shared" si="8"/>
        <v>17</v>
      </c>
      <c r="G68" s="1">
        <f t="shared" si="8"/>
        <v>23</v>
      </c>
      <c r="H68" s="1">
        <f t="shared" si="8"/>
        <v>2</v>
      </c>
      <c r="I68" s="1">
        <f t="shared" si="8"/>
        <v>1</v>
      </c>
      <c r="J68" s="1">
        <f t="shared" si="8"/>
        <v>0</v>
      </c>
      <c r="K68" s="1">
        <f t="shared" si="8"/>
        <v>1</v>
      </c>
      <c r="L68" s="1">
        <f t="shared" si="8"/>
        <v>0</v>
      </c>
      <c r="M68" s="1">
        <f t="shared" si="8"/>
        <v>0</v>
      </c>
      <c r="N68" s="1">
        <f t="shared" si="8"/>
        <v>0</v>
      </c>
      <c r="O68" s="1">
        <f t="shared" si="8"/>
        <v>0</v>
      </c>
      <c r="Q68" t="str">
        <f>LOOKUP(C:C, {0,115,230,345,460,575,690,805,920,1035,1150}, {"1"," 0","0 ","0 ","0 ","0 ","0 ","0 ","0 ","0 ","0 "})</f>
        <v xml:space="preserve"> 0</v>
      </c>
      <c r="R68" t="str">
        <f>LOOKUP(C:C, {0,115,230,345,460,575,690,805,920,1035,1150}, {"0 ","1 ","0 ","0 ","0 ","0 ","0 ","0 ","0 ","0 ","0 "})</f>
        <v xml:space="preserve">1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50922</v>
      </c>
      <c r="B69">
        <v>1198</v>
      </c>
      <c r="C69">
        <f t="shared" si="9"/>
        <v>25</v>
      </c>
      <c r="D69">
        <f t="shared" si="10"/>
        <v>50.921999999999997</v>
      </c>
      <c r="E69">
        <f t="shared" si="11"/>
        <v>50.921999999999997</v>
      </c>
      <c r="F69" s="1">
        <f t="shared" ref="F69:O84" si="12">F68+Q69</f>
        <v>18</v>
      </c>
      <c r="G69" s="1">
        <f t="shared" si="12"/>
        <v>23</v>
      </c>
      <c r="H69" s="1">
        <f t="shared" si="12"/>
        <v>2</v>
      </c>
      <c r="I69" s="1">
        <f t="shared" si="12"/>
        <v>1</v>
      </c>
      <c r="J69" s="1">
        <f t="shared" si="12"/>
        <v>0</v>
      </c>
      <c r="K69" s="1">
        <f t="shared" si="12"/>
        <v>1</v>
      </c>
      <c r="L69" s="1">
        <f t="shared" si="12"/>
        <v>0</v>
      </c>
      <c r="M69" s="1">
        <f t="shared" si="12"/>
        <v>0</v>
      </c>
      <c r="N69" s="1">
        <f t="shared" si="12"/>
        <v>0</v>
      </c>
      <c r="O69" s="1">
        <f t="shared" si="12"/>
        <v>0</v>
      </c>
      <c r="Q69" t="str">
        <f>LOOKUP(C:C, {0,115,230,345,460,575,690,805,920,1035,1150}, {"1"," 0","0 ","0 ","0 ","0 ","0 ","0 ","0 ","0 ","0 "})</f>
        <v>1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 0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 0</v>
      </c>
      <c r="X69" t="str">
        <f>LOOKUP(C:C, {0,115,230,345,460,575,690,805,920,1035,1150}, {" 0","0 ","0 ","0 ","0 ","0 ","0 ","1 ","0 ","0 ","0 "})</f>
        <v xml:space="preserve"> 0</v>
      </c>
      <c r="Y69" t="str">
        <f>LOOKUP(C:C, {0,115,230,345,460,575,690,805,920,1035,1150}, {" 0","0 ","0 ","0 ","0 ","0 ","0 ","0 ","1 ","0 ","0 "})</f>
        <v xml:space="preserve"> 0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52844</v>
      </c>
      <c r="B70">
        <v>1160</v>
      </c>
      <c r="C70">
        <f t="shared" si="9"/>
        <v>63</v>
      </c>
      <c r="D70">
        <f t="shared" si="10"/>
        <v>52.844000000000001</v>
      </c>
      <c r="E70">
        <f t="shared" si="11"/>
        <v>52.844000000000001</v>
      </c>
      <c r="F70" s="1">
        <f t="shared" si="12"/>
        <v>19</v>
      </c>
      <c r="G70" s="1">
        <f t="shared" si="12"/>
        <v>23</v>
      </c>
      <c r="H70" s="1">
        <f t="shared" si="12"/>
        <v>2</v>
      </c>
      <c r="I70" s="1">
        <f t="shared" si="12"/>
        <v>1</v>
      </c>
      <c r="J70" s="1">
        <f t="shared" si="12"/>
        <v>0</v>
      </c>
      <c r="K70" s="1">
        <f t="shared" si="12"/>
        <v>1</v>
      </c>
      <c r="L70" s="1">
        <f t="shared" si="12"/>
        <v>0</v>
      </c>
      <c r="M70" s="1">
        <f t="shared" si="12"/>
        <v>0</v>
      </c>
      <c r="N70" s="1">
        <f t="shared" si="12"/>
        <v>0</v>
      </c>
      <c r="O70" s="1">
        <f t="shared" si="12"/>
        <v>0</v>
      </c>
      <c r="Q70" t="str">
        <f>LOOKUP(C:C, {0,115,230,345,460,575,690,805,920,1035,1150}, {"1"," 0","0 ","0 ","0 ","0 ","0 ","0 ","0 ","0 ","0 "})</f>
        <v>1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 0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 0</v>
      </c>
      <c r="X70" t="str">
        <f>LOOKUP(C:C, {0,115,230,345,460,575,690,805,920,1035,1150}, {" 0","0 ","0 ","0 ","0 ","0 ","0 ","1 ","0 ","0 ","0 "})</f>
        <v xml:space="preserve"> 0</v>
      </c>
      <c r="Y70" t="str">
        <f>LOOKUP(C:C, {0,115,230,345,460,575,690,805,920,1035,1150}, {" 0","0 ","0 ","0 ","0 ","0 ","0 ","0 ","1 ","0 ","0 "})</f>
        <v xml:space="preserve"> 0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54125</v>
      </c>
      <c r="B71">
        <v>1198</v>
      </c>
      <c r="C71">
        <f t="shared" si="9"/>
        <v>25</v>
      </c>
      <c r="D71">
        <f t="shared" si="10"/>
        <v>54.125</v>
      </c>
      <c r="E71">
        <f t="shared" si="11"/>
        <v>54.125</v>
      </c>
      <c r="F71" s="1">
        <f t="shared" si="12"/>
        <v>20</v>
      </c>
      <c r="G71" s="1">
        <f t="shared" si="12"/>
        <v>23</v>
      </c>
      <c r="H71" s="1">
        <f t="shared" si="12"/>
        <v>2</v>
      </c>
      <c r="I71" s="1">
        <f t="shared" si="12"/>
        <v>1</v>
      </c>
      <c r="J71" s="1">
        <f t="shared" si="12"/>
        <v>0</v>
      </c>
      <c r="K71" s="1">
        <f t="shared" si="12"/>
        <v>1</v>
      </c>
      <c r="L71" s="1">
        <f t="shared" si="12"/>
        <v>0</v>
      </c>
      <c r="M71" s="1">
        <f t="shared" si="12"/>
        <v>0</v>
      </c>
      <c r="N71" s="1">
        <f t="shared" si="12"/>
        <v>0</v>
      </c>
      <c r="O71" s="1">
        <f t="shared" si="12"/>
        <v>0</v>
      </c>
      <c r="Q71" t="str">
        <f>LOOKUP(C:C, {0,115,230,345,460,575,690,805,920,1035,1150}, {"1"," 0","0 ","0 ","0 ","0 ","0 ","0 ","0 ","0 ","0 "})</f>
        <v>1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 0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 0</v>
      </c>
      <c r="X71" t="str">
        <f>LOOKUP(C:C, {0,115,230,345,460,575,690,805,920,1035,1150}, {" 0","0 ","0 ","0 ","0 ","0 ","0 ","1 ","0 ","0 ","0 "})</f>
        <v xml:space="preserve"> 0</v>
      </c>
      <c r="Y71" t="str">
        <f>LOOKUP(C:C, {0,115,230,345,460,575,690,805,920,1035,1150}, {" 0","0 ","0 ","0 ","0 ","0 ","0 ","0 ","1 ","0 ","0 "})</f>
        <v xml:space="preserve"> 0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54125</v>
      </c>
      <c r="B72">
        <v>0</v>
      </c>
      <c r="C72">
        <f t="shared" si="9"/>
        <v>1223</v>
      </c>
      <c r="D72">
        <f t="shared" si="10"/>
        <v>54.125</v>
      </c>
      <c r="E72">
        <f t="shared" si="11"/>
        <v>54.125</v>
      </c>
      <c r="F72" s="1">
        <f t="shared" si="12"/>
        <v>20</v>
      </c>
      <c r="G72" s="1">
        <f t="shared" si="12"/>
        <v>23</v>
      </c>
      <c r="H72" s="1">
        <f t="shared" si="12"/>
        <v>2</v>
      </c>
      <c r="I72" s="1">
        <f t="shared" si="12"/>
        <v>1</v>
      </c>
      <c r="J72" s="1">
        <f t="shared" si="12"/>
        <v>0</v>
      </c>
      <c r="K72" s="1">
        <f t="shared" si="12"/>
        <v>1</v>
      </c>
      <c r="L72" s="1">
        <f t="shared" si="12"/>
        <v>0</v>
      </c>
      <c r="M72" s="1">
        <f t="shared" si="12"/>
        <v>0</v>
      </c>
      <c r="N72" s="1">
        <f t="shared" si="12"/>
        <v>0</v>
      </c>
      <c r="O72" s="1">
        <f t="shared" si="12"/>
        <v>0</v>
      </c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1 </v>
      </c>
    </row>
    <row r="73" spans="1:27" x14ac:dyDescent="0.25">
      <c r="A73">
        <v>55062</v>
      </c>
      <c r="B73">
        <v>0</v>
      </c>
      <c r="C73">
        <f t="shared" si="9"/>
        <v>1223</v>
      </c>
      <c r="D73">
        <f t="shared" si="10"/>
        <v>55.061999999999998</v>
      </c>
      <c r="E73">
        <f t="shared" si="11"/>
        <v>55.061999999999998</v>
      </c>
      <c r="F73" s="1">
        <f t="shared" si="12"/>
        <v>20</v>
      </c>
      <c r="G73" s="1">
        <f t="shared" si="12"/>
        <v>23</v>
      </c>
      <c r="H73" s="1">
        <f t="shared" si="12"/>
        <v>2</v>
      </c>
      <c r="I73" s="1">
        <f t="shared" si="12"/>
        <v>1</v>
      </c>
      <c r="J73" s="1">
        <f t="shared" si="12"/>
        <v>0</v>
      </c>
      <c r="K73" s="1">
        <f t="shared" si="12"/>
        <v>1</v>
      </c>
      <c r="L73" s="1">
        <f t="shared" si="12"/>
        <v>0</v>
      </c>
      <c r="M73" s="1">
        <f t="shared" si="12"/>
        <v>0</v>
      </c>
      <c r="N73" s="1">
        <f t="shared" si="12"/>
        <v>0</v>
      </c>
      <c r="O73" s="1">
        <f t="shared" si="12"/>
        <v>0</v>
      </c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1 </v>
      </c>
    </row>
    <row r="74" spans="1:27" x14ac:dyDescent="0.25">
      <c r="A74">
        <v>57156</v>
      </c>
      <c r="B74">
        <v>0</v>
      </c>
      <c r="C74">
        <f t="shared" si="9"/>
        <v>1223</v>
      </c>
      <c r="D74">
        <f t="shared" si="10"/>
        <v>57.155999999999999</v>
      </c>
      <c r="E74">
        <f t="shared" si="11"/>
        <v>57.155999999999999</v>
      </c>
      <c r="F74" s="1">
        <f t="shared" si="12"/>
        <v>20</v>
      </c>
      <c r="G74" s="1">
        <f t="shared" si="12"/>
        <v>23</v>
      </c>
      <c r="H74" s="1">
        <f t="shared" si="12"/>
        <v>2</v>
      </c>
      <c r="I74" s="1">
        <f t="shared" si="12"/>
        <v>1</v>
      </c>
      <c r="J74" s="1">
        <f t="shared" si="12"/>
        <v>0</v>
      </c>
      <c r="K74" s="1">
        <f t="shared" si="12"/>
        <v>1</v>
      </c>
      <c r="L74" s="1">
        <f t="shared" si="12"/>
        <v>0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1 </v>
      </c>
    </row>
    <row r="75" spans="1:27" x14ac:dyDescent="0.25">
      <c r="A75">
        <v>58562</v>
      </c>
      <c r="B75">
        <v>0</v>
      </c>
      <c r="C75">
        <f t="shared" si="9"/>
        <v>1223</v>
      </c>
      <c r="D75">
        <f t="shared" si="10"/>
        <v>58.561999999999998</v>
      </c>
      <c r="E75">
        <f t="shared" si="11"/>
        <v>58.561999999999998</v>
      </c>
      <c r="F75" s="1">
        <f t="shared" si="12"/>
        <v>20</v>
      </c>
      <c r="G75" s="1">
        <f t="shared" si="12"/>
        <v>23</v>
      </c>
      <c r="H75" s="1">
        <f t="shared" si="12"/>
        <v>2</v>
      </c>
      <c r="I75" s="1">
        <f t="shared" si="12"/>
        <v>1</v>
      </c>
      <c r="J75" s="1">
        <f t="shared" si="12"/>
        <v>0</v>
      </c>
      <c r="K75" s="1">
        <f t="shared" si="12"/>
        <v>1</v>
      </c>
      <c r="L75" s="1">
        <f t="shared" si="12"/>
        <v>0</v>
      </c>
      <c r="M75" s="1">
        <f t="shared" si="12"/>
        <v>0</v>
      </c>
      <c r="N75" s="1">
        <f t="shared" si="12"/>
        <v>0</v>
      </c>
      <c r="O75" s="1">
        <f t="shared" si="12"/>
        <v>0</v>
      </c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1 </v>
      </c>
    </row>
    <row r="76" spans="1:27" x14ac:dyDescent="0.25">
      <c r="A76">
        <v>60234</v>
      </c>
      <c r="B76">
        <v>1101</v>
      </c>
      <c r="C76">
        <f t="shared" si="9"/>
        <v>122</v>
      </c>
      <c r="D76">
        <f t="shared" si="10"/>
        <v>60.234000000000002</v>
      </c>
      <c r="E76">
        <f t="shared" si="11"/>
        <v>60.234000000000002</v>
      </c>
      <c r="F76" s="1">
        <f t="shared" si="12"/>
        <v>20</v>
      </c>
      <c r="G76" s="1">
        <f t="shared" si="12"/>
        <v>24</v>
      </c>
      <c r="H76" s="1">
        <f t="shared" si="12"/>
        <v>2</v>
      </c>
      <c r="I76" s="1">
        <f t="shared" si="12"/>
        <v>1</v>
      </c>
      <c r="J76" s="1">
        <f t="shared" si="12"/>
        <v>0</v>
      </c>
      <c r="K76" s="1">
        <f t="shared" si="12"/>
        <v>1</v>
      </c>
      <c r="L76" s="1">
        <f t="shared" si="12"/>
        <v>0</v>
      </c>
      <c r="M76" s="1">
        <f t="shared" si="12"/>
        <v>0</v>
      </c>
      <c r="N76" s="1">
        <f t="shared" si="12"/>
        <v>0</v>
      </c>
      <c r="O76" s="1">
        <f t="shared" si="12"/>
        <v>0</v>
      </c>
      <c r="Q76" t="str">
        <f>LOOKUP(C:C, {0,115,230,345,460,575,690,805,920,1035,1150}, {"1"," 0","0 ","0 ","0 ","0 ","0 ","0 ","0 ","0 ","0 "})</f>
        <v xml:space="preserve"> 0</v>
      </c>
      <c r="R76" t="str">
        <f>LOOKUP(C:C, {0,115,230,345,460,575,690,805,920,1035,1150}, {"0 ","1 ","0 ","0 ","0 ","0 ","0 ","0 ","0 ","0 ","0 "})</f>
        <v xml:space="preserve">1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60547</v>
      </c>
      <c r="B77">
        <v>1160</v>
      </c>
      <c r="C77">
        <f t="shared" si="9"/>
        <v>63</v>
      </c>
      <c r="D77">
        <f t="shared" si="10"/>
        <v>60.546999999999997</v>
      </c>
      <c r="E77">
        <f t="shared" si="11"/>
        <v>60.546999999999997</v>
      </c>
      <c r="F77" s="1">
        <f t="shared" si="12"/>
        <v>21</v>
      </c>
      <c r="G77" s="1">
        <f t="shared" si="12"/>
        <v>24</v>
      </c>
      <c r="H77" s="1">
        <f t="shared" si="12"/>
        <v>2</v>
      </c>
      <c r="I77" s="1">
        <f t="shared" si="12"/>
        <v>1</v>
      </c>
      <c r="J77" s="1">
        <f t="shared" si="12"/>
        <v>0</v>
      </c>
      <c r="K77" s="1">
        <f t="shared" si="12"/>
        <v>1</v>
      </c>
      <c r="L77" s="1">
        <f t="shared" si="12"/>
        <v>0</v>
      </c>
      <c r="M77" s="1">
        <f t="shared" si="12"/>
        <v>0</v>
      </c>
      <c r="N77" s="1">
        <f t="shared" si="12"/>
        <v>0</v>
      </c>
      <c r="O77" s="1">
        <f t="shared" si="12"/>
        <v>0</v>
      </c>
      <c r="Q77" t="str">
        <f>LOOKUP(C:C, {0,115,230,345,460,575,690,805,920,1035,1150}, {"1"," 0","0 ","0 ","0 ","0 ","0 ","0 ","0 ","0 ","0 "})</f>
        <v>1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 0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 0</v>
      </c>
      <c r="X77" t="str">
        <f>LOOKUP(C:C, {0,115,230,345,460,575,690,805,920,1035,1150}, {" 0","0 ","0 ","0 ","0 ","0 ","0 ","1 ","0 ","0 ","0 "})</f>
        <v xml:space="preserve"> 0</v>
      </c>
      <c r="Y77" t="str">
        <f>LOOKUP(C:C, {0,115,230,345,460,575,690,805,920,1035,1150}, {" 0","0 ","0 ","0 ","0 ","0 ","0 ","0 ","1 ","0 ","0 "})</f>
        <v xml:space="preserve"> 0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60922</v>
      </c>
      <c r="B78">
        <v>1032</v>
      </c>
      <c r="C78">
        <f t="shared" si="9"/>
        <v>191</v>
      </c>
      <c r="D78">
        <f t="shared" si="10"/>
        <v>60.921999999999997</v>
      </c>
      <c r="E78">
        <f t="shared" si="11"/>
        <v>60.921999999999997</v>
      </c>
      <c r="F78" s="1">
        <f t="shared" si="12"/>
        <v>21</v>
      </c>
      <c r="G78" s="1">
        <f t="shared" si="12"/>
        <v>25</v>
      </c>
      <c r="H78" s="1">
        <f t="shared" si="12"/>
        <v>2</v>
      </c>
      <c r="I78" s="1">
        <f t="shared" si="12"/>
        <v>1</v>
      </c>
      <c r="J78" s="1">
        <f t="shared" si="12"/>
        <v>0</v>
      </c>
      <c r="K78" s="1">
        <f t="shared" si="12"/>
        <v>1</v>
      </c>
      <c r="L78" s="1">
        <f t="shared" si="12"/>
        <v>0</v>
      </c>
      <c r="M78" s="1">
        <f t="shared" si="12"/>
        <v>0</v>
      </c>
      <c r="N78" s="1">
        <f t="shared" si="12"/>
        <v>0</v>
      </c>
      <c r="O78" s="1">
        <f t="shared" si="12"/>
        <v>0</v>
      </c>
      <c r="Q78" t="str">
        <f>LOOKUP(C:C, {0,115,230,345,460,575,690,805,920,1035,1150}, {"1"," 0","0 ","0 ","0 ","0 ","0 ","0 ","0 ","0 ","0 "})</f>
        <v xml:space="preserve"> 0</v>
      </c>
      <c r="R78" t="str">
        <f>LOOKUP(C:C, {0,115,230,345,460,575,690,805,920,1035,1150}, {"0 ","1 ","0 ","0 ","0 ","0 ","0 ","0 ","0 ","0 ","0 "})</f>
        <v xml:space="preserve">1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61094</v>
      </c>
      <c r="B79">
        <v>1063</v>
      </c>
      <c r="C79">
        <f t="shared" si="9"/>
        <v>160</v>
      </c>
      <c r="D79">
        <f t="shared" si="10"/>
        <v>61.094000000000001</v>
      </c>
      <c r="E79">
        <f t="shared" si="11"/>
        <v>61.094000000000001</v>
      </c>
      <c r="F79" s="1">
        <f t="shared" si="12"/>
        <v>21</v>
      </c>
      <c r="G79" s="1">
        <f t="shared" si="12"/>
        <v>26</v>
      </c>
      <c r="H79" s="1">
        <f t="shared" si="12"/>
        <v>2</v>
      </c>
      <c r="I79" s="1">
        <f t="shared" si="12"/>
        <v>1</v>
      </c>
      <c r="J79" s="1">
        <f t="shared" si="12"/>
        <v>0</v>
      </c>
      <c r="K79" s="1">
        <f t="shared" si="12"/>
        <v>1</v>
      </c>
      <c r="L79" s="1">
        <f t="shared" si="12"/>
        <v>0</v>
      </c>
      <c r="M79" s="1">
        <f t="shared" si="12"/>
        <v>0</v>
      </c>
      <c r="N79" s="1">
        <f t="shared" si="12"/>
        <v>0</v>
      </c>
      <c r="O79" s="1">
        <f t="shared" si="12"/>
        <v>0</v>
      </c>
      <c r="Q79" t="str">
        <f>LOOKUP(C:C, {0,115,230,345,460,575,690,805,920,1035,1150}, {"1"," 0","0 ","0 ","0 ","0 ","0 ","0 ","0 ","0 ","0 "})</f>
        <v xml:space="preserve"> 0</v>
      </c>
      <c r="R79" t="str">
        <f>LOOKUP(C:C, {0,115,230,345,460,575,690,805,920,1035,1150}, {"0 ","1 ","0 ","0 ","0 ","0 ","0 ","0 ","0 ","0 ","0 "})</f>
        <v xml:space="preserve">1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61406</v>
      </c>
      <c r="B80">
        <v>1076</v>
      </c>
      <c r="C80">
        <f t="shared" si="9"/>
        <v>147</v>
      </c>
      <c r="D80">
        <f t="shared" si="10"/>
        <v>61.405999999999999</v>
      </c>
      <c r="E80">
        <f t="shared" si="11"/>
        <v>61.405999999999999</v>
      </c>
      <c r="F80" s="1">
        <f t="shared" si="12"/>
        <v>21</v>
      </c>
      <c r="G80" s="1">
        <f t="shared" si="12"/>
        <v>27</v>
      </c>
      <c r="H80" s="1">
        <f t="shared" si="12"/>
        <v>2</v>
      </c>
      <c r="I80" s="1">
        <f t="shared" si="12"/>
        <v>1</v>
      </c>
      <c r="J80" s="1">
        <f t="shared" si="12"/>
        <v>0</v>
      </c>
      <c r="K80" s="1">
        <f t="shared" si="12"/>
        <v>1</v>
      </c>
      <c r="L80" s="1">
        <f t="shared" si="12"/>
        <v>0</v>
      </c>
      <c r="M80" s="1">
        <f t="shared" si="12"/>
        <v>0</v>
      </c>
      <c r="N80" s="1">
        <f t="shared" si="12"/>
        <v>0</v>
      </c>
      <c r="O80" s="1">
        <f t="shared" si="12"/>
        <v>0</v>
      </c>
      <c r="Q80" t="str">
        <f>LOOKUP(C:C, {0,115,230,345,460,575,690,805,920,1035,1150}, {"1"," 0","0 ","0 ","0 ","0 ","0 ","0 ","0 ","0 ","0 "})</f>
        <v xml:space="preserve"> 0</v>
      </c>
      <c r="R80" t="str">
        <f>LOOKUP(C:C, {0,115,230,345,460,575,690,805,920,1035,1150}, {"0 ","1 ","0 ","0 ","0 ","0 ","0 ","0 ","0 ","0 ","0 "})</f>
        <v xml:space="preserve">1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61687</v>
      </c>
      <c r="B81">
        <v>1105</v>
      </c>
      <c r="C81">
        <f t="shared" si="9"/>
        <v>118</v>
      </c>
      <c r="D81">
        <f t="shared" si="10"/>
        <v>61.686999999999998</v>
      </c>
      <c r="E81">
        <f t="shared" si="11"/>
        <v>61.686999999999998</v>
      </c>
      <c r="F81" s="1">
        <f t="shared" si="12"/>
        <v>21</v>
      </c>
      <c r="G81" s="1">
        <f t="shared" si="12"/>
        <v>28</v>
      </c>
      <c r="H81" s="1">
        <f t="shared" si="12"/>
        <v>2</v>
      </c>
      <c r="I81" s="1">
        <f t="shared" si="12"/>
        <v>1</v>
      </c>
      <c r="J81" s="1">
        <f t="shared" si="12"/>
        <v>0</v>
      </c>
      <c r="K81" s="1">
        <f t="shared" si="12"/>
        <v>1</v>
      </c>
      <c r="L81" s="1">
        <f t="shared" si="12"/>
        <v>0</v>
      </c>
      <c r="M81" s="1">
        <f t="shared" si="12"/>
        <v>0</v>
      </c>
      <c r="N81" s="1">
        <f t="shared" si="12"/>
        <v>0</v>
      </c>
      <c r="O81" s="1">
        <f t="shared" si="12"/>
        <v>0</v>
      </c>
      <c r="Q81" t="str">
        <f>LOOKUP(C:C, {0,115,230,345,460,575,690,805,920,1035,1150}, {"1"," 0","0 ","0 ","0 ","0 ","0 ","0 ","0 ","0 ","0 "})</f>
        <v xml:space="preserve"> 0</v>
      </c>
      <c r="R81" t="str">
        <f>LOOKUP(C:C, {0,115,230,345,460,575,690,805,920,1035,1150}, {"0 ","1 ","0 ","0 ","0 ","0 ","0 ","0 ","0 ","0 ","0 "})</f>
        <v xml:space="preserve">1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61953</v>
      </c>
      <c r="B82">
        <v>1092</v>
      </c>
      <c r="C82">
        <f t="shared" si="9"/>
        <v>131</v>
      </c>
      <c r="D82">
        <f t="shared" si="10"/>
        <v>61.953000000000003</v>
      </c>
      <c r="E82">
        <f t="shared" si="11"/>
        <v>61.953000000000003</v>
      </c>
      <c r="F82" s="1">
        <f t="shared" si="12"/>
        <v>21</v>
      </c>
      <c r="G82" s="1">
        <f t="shared" si="12"/>
        <v>29</v>
      </c>
      <c r="H82" s="1">
        <f t="shared" si="12"/>
        <v>2</v>
      </c>
      <c r="I82" s="1">
        <f t="shared" si="12"/>
        <v>1</v>
      </c>
      <c r="J82" s="1">
        <f t="shared" si="12"/>
        <v>0</v>
      </c>
      <c r="K82" s="1">
        <f t="shared" si="12"/>
        <v>1</v>
      </c>
      <c r="L82" s="1">
        <f t="shared" si="12"/>
        <v>0</v>
      </c>
      <c r="M82" s="1">
        <f t="shared" si="12"/>
        <v>0</v>
      </c>
      <c r="N82" s="1">
        <f t="shared" si="12"/>
        <v>0</v>
      </c>
      <c r="O82" s="1">
        <f t="shared" si="12"/>
        <v>0</v>
      </c>
      <c r="Q82" t="str">
        <f>LOOKUP(C:C, {0,115,230,345,460,575,690,805,920,1035,1150}, {"1"," 0","0 ","0 ","0 ","0 ","0 ","0 ","0 ","0 ","0 "})</f>
        <v xml:space="preserve"> 0</v>
      </c>
      <c r="R82" t="str">
        <f>LOOKUP(C:C, {0,115,230,345,460,575,690,805,920,1035,1150}, {"0 ","1 ","0 ","0 ","0 ","0 ","0 ","0 ","0 ","0 ","0 "})</f>
        <v xml:space="preserve">1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62187</v>
      </c>
      <c r="B83">
        <v>1120</v>
      </c>
      <c r="C83">
        <f t="shared" si="9"/>
        <v>103</v>
      </c>
      <c r="D83">
        <f t="shared" si="10"/>
        <v>62.186999999999998</v>
      </c>
      <c r="E83">
        <f t="shared" si="11"/>
        <v>62.186999999999998</v>
      </c>
      <c r="F83" s="1">
        <f t="shared" si="12"/>
        <v>22</v>
      </c>
      <c r="G83" s="1">
        <f t="shared" si="12"/>
        <v>29</v>
      </c>
      <c r="H83" s="1">
        <f t="shared" si="12"/>
        <v>2</v>
      </c>
      <c r="I83" s="1">
        <f t="shared" si="12"/>
        <v>1</v>
      </c>
      <c r="J83" s="1">
        <f t="shared" si="12"/>
        <v>0</v>
      </c>
      <c r="K83" s="1">
        <f t="shared" si="12"/>
        <v>1</v>
      </c>
      <c r="L83" s="1">
        <f t="shared" si="12"/>
        <v>0</v>
      </c>
      <c r="M83" s="1">
        <f t="shared" si="12"/>
        <v>0</v>
      </c>
      <c r="N83" s="1">
        <f t="shared" si="12"/>
        <v>0</v>
      </c>
      <c r="O83" s="1">
        <f t="shared" si="12"/>
        <v>0</v>
      </c>
      <c r="Q83" t="str">
        <f>LOOKUP(C:C, {0,115,230,345,460,575,690,805,920,1035,1150}, {"1"," 0","0 ","0 ","0 ","0 ","0 ","0 ","0 ","0 ","0 "})</f>
        <v>1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 0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 0</v>
      </c>
      <c r="X83" t="str">
        <f>LOOKUP(C:C, {0,115,230,345,460,575,690,805,920,1035,1150}, {" 0","0 ","0 ","0 ","0 ","0 ","0 ","1 ","0 ","0 ","0 "})</f>
        <v xml:space="preserve"> 0</v>
      </c>
      <c r="Y83" t="str">
        <f>LOOKUP(C:C, {0,115,230,345,460,575,690,805,920,1035,1150}, {" 0","0 ","0 ","0 ","0 ","0 ","0 ","0 ","1 ","0 ","0 "})</f>
        <v xml:space="preserve"> 0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63203</v>
      </c>
      <c r="B84">
        <v>1198</v>
      </c>
      <c r="C84">
        <f t="shared" si="9"/>
        <v>25</v>
      </c>
      <c r="D84">
        <f t="shared" si="10"/>
        <v>63.203000000000003</v>
      </c>
      <c r="E84">
        <f t="shared" si="11"/>
        <v>63.203000000000003</v>
      </c>
      <c r="F84" s="1">
        <f t="shared" si="12"/>
        <v>23</v>
      </c>
      <c r="G84" s="1">
        <f t="shared" si="12"/>
        <v>29</v>
      </c>
      <c r="H84" s="1">
        <f t="shared" si="12"/>
        <v>2</v>
      </c>
      <c r="I84" s="1">
        <f t="shared" si="12"/>
        <v>1</v>
      </c>
      <c r="J84" s="1">
        <f t="shared" si="12"/>
        <v>0</v>
      </c>
      <c r="K84" s="1">
        <f t="shared" si="12"/>
        <v>1</v>
      </c>
      <c r="L84" s="1">
        <f t="shared" si="12"/>
        <v>0</v>
      </c>
      <c r="M84" s="1">
        <f t="shared" si="12"/>
        <v>0</v>
      </c>
      <c r="N84" s="1">
        <f t="shared" si="12"/>
        <v>0</v>
      </c>
      <c r="O84" s="1">
        <f t="shared" si="12"/>
        <v>0</v>
      </c>
      <c r="Q84" t="str">
        <f>LOOKUP(C:C, {0,115,230,345,460,575,690,805,920,1035,1150}, {"1"," 0","0 ","0 ","0 ","0 ","0 ","0 ","0 ","0 ","0 "})</f>
        <v>1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 0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 0</v>
      </c>
      <c r="X84" t="str">
        <f>LOOKUP(C:C, {0,115,230,345,460,575,690,805,920,1035,1150}, {" 0","0 ","0 ","0 ","0 ","0 ","0 ","1 ","0 ","0 ","0 "})</f>
        <v xml:space="preserve"> 0</v>
      </c>
      <c r="Y84" t="str">
        <f>LOOKUP(C:C, {0,115,230,345,460,575,690,805,920,1035,1150}, {" 0","0 ","0 ","0 ","0 ","0 ","0 ","0 ","1 ","0 ","0 "})</f>
        <v xml:space="preserve"> 0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63500</v>
      </c>
      <c r="B85">
        <v>1130</v>
      </c>
      <c r="C85">
        <f t="shared" si="9"/>
        <v>93</v>
      </c>
      <c r="D85">
        <f t="shared" si="10"/>
        <v>63.5</v>
      </c>
      <c r="E85">
        <f t="shared" si="11"/>
        <v>63.5</v>
      </c>
      <c r="F85" s="1">
        <f t="shared" ref="F85:O100" si="13">F84+Q85</f>
        <v>24</v>
      </c>
      <c r="G85" s="1">
        <f t="shared" si="13"/>
        <v>29</v>
      </c>
      <c r="H85" s="1">
        <f t="shared" si="13"/>
        <v>2</v>
      </c>
      <c r="I85" s="1">
        <f t="shared" si="13"/>
        <v>1</v>
      </c>
      <c r="J85" s="1">
        <f t="shared" si="13"/>
        <v>0</v>
      </c>
      <c r="K85" s="1">
        <f t="shared" si="13"/>
        <v>1</v>
      </c>
      <c r="L85" s="1">
        <f t="shared" si="13"/>
        <v>0</v>
      </c>
      <c r="M85" s="1">
        <f t="shared" si="13"/>
        <v>0</v>
      </c>
      <c r="N85" s="1">
        <f t="shared" si="13"/>
        <v>0</v>
      </c>
      <c r="O85" s="1">
        <f t="shared" si="13"/>
        <v>0</v>
      </c>
      <c r="Q85" t="str">
        <f>LOOKUP(C:C, {0,115,230,345,460,575,690,805,920,1035,1150}, {"1"," 0","0 ","0 ","0 ","0 ","0 ","0 ","0 ","0 ","0 "})</f>
        <v>1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 0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 0</v>
      </c>
      <c r="X85" t="str">
        <f>LOOKUP(C:C, {0,115,230,345,460,575,690,805,920,1035,1150}, {" 0","0 ","0 ","0 ","0 ","0 ","0 ","1 ","0 ","0 ","0 "})</f>
        <v xml:space="preserve"> 0</v>
      </c>
      <c r="Y85" t="str">
        <f>LOOKUP(C:C, {0,115,230,345,460,575,690,805,920,1035,1150}, {" 0","0 ","0 ","0 ","0 ","0 ","0 ","0 ","1 ","0 ","0 "})</f>
        <v xml:space="preserve"> 0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63797</v>
      </c>
      <c r="B86">
        <v>1178</v>
      </c>
      <c r="C86">
        <f t="shared" si="9"/>
        <v>45</v>
      </c>
      <c r="D86">
        <f t="shared" si="10"/>
        <v>63.796999999999997</v>
      </c>
      <c r="E86">
        <f t="shared" si="11"/>
        <v>63.796999999999997</v>
      </c>
      <c r="F86" s="1">
        <f t="shared" si="13"/>
        <v>25</v>
      </c>
      <c r="G86" s="1">
        <f t="shared" si="13"/>
        <v>29</v>
      </c>
      <c r="H86" s="1">
        <f t="shared" si="13"/>
        <v>2</v>
      </c>
      <c r="I86" s="1">
        <f t="shared" si="13"/>
        <v>1</v>
      </c>
      <c r="J86" s="1">
        <f t="shared" si="13"/>
        <v>0</v>
      </c>
      <c r="K86" s="1">
        <f t="shared" si="13"/>
        <v>1</v>
      </c>
      <c r="L86" s="1">
        <f t="shared" si="13"/>
        <v>0</v>
      </c>
      <c r="M86" s="1">
        <f t="shared" si="13"/>
        <v>0</v>
      </c>
      <c r="N86" s="1">
        <f t="shared" si="13"/>
        <v>0</v>
      </c>
      <c r="O86" s="1">
        <f t="shared" si="13"/>
        <v>0</v>
      </c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63797</v>
      </c>
      <c r="B87">
        <v>0</v>
      </c>
      <c r="C87">
        <f t="shared" si="9"/>
        <v>1223</v>
      </c>
      <c r="D87">
        <f t="shared" si="10"/>
        <v>63.796999999999997</v>
      </c>
      <c r="E87">
        <f t="shared" si="11"/>
        <v>63.796999999999997</v>
      </c>
      <c r="F87" s="1">
        <f t="shared" si="13"/>
        <v>25</v>
      </c>
      <c r="G87" s="1">
        <f t="shared" si="13"/>
        <v>29</v>
      </c>
      <c r="H87" s="1">
        <f t="shared" si="13"/>
        <v>2</v>
      </c>
      <c r="I87" s="1">
        <f t="shared" si="13"/>
        <v>1</v>
      </c>
      <c r="J87" s="1">
        <f t="shared" si="13"/>
        <v>0</v>
      </c>
      <c r="K87" s="1">
        <f t="shared" si="13"/>
        <v>1</v>
      </c>
      <c r="L87" s="1">
        <f t="shared" si="13"/>
        <v>0</v>
      </c>
      <c r="M87" s="1">
        <f t="shared" si="13"/>
        <v>0</v>
      </c>
      <c r="N87" s="1">
        <f t="shared" si="13"/>
        <v>0</v>
      </c>
      <c r="O87" s="1">
        <f t="shared" si="13"/>
        <v>0</v>
      </c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63797</v>
      </c>
      <c r="B88">
        <v>1160</v>
      </c>
      <c r="C88">
        <f t="shared" si="9"/>
        <v>63</v>
      </c>
      <c r="D88">
        <f t="shared" si="10"/>
        <v>63.796999999999997</v>
      </c>
      <c r="E88">
        <f t="shared" si="11"/>
        <v>63.796999999999997</v>
      </c>
      <c r="F88" s="1">
        <f t="shared" si="13"/>
        <v>26</v>
      </c>
      <c r="G88" s="1">
        <f t="shared" si="13"/>
        <v>29</v>
      </c>
      <c r="H88" s="1">
        <f t="shared" si="13"/>
        <v>2</v>
      </c>
      <c r="I88" s="1">
        <f t="shared" si="13"/>
        <v>1</v>
      </c>
      <c r="J88" s="1">
        <f t="shared" si="13"/>
        <v>0</v>
      </c>
      <c r="K88" s="1">
        <f t="shared" si="13"/>
        <v>1</v>
      </c>
      <c r="L88" s="1">
        <f t="shared" si="13"/>
        <v>0</v>
      </c>
      <c r="M88" s="1">
        <f t="shared" si="13"/>
        <v>0</v>
      </c>
      <c r="N88" s="1">
        <f t="shared" si="13"/>
        <v>0</v>
      </c>
      <c r="O88" s="1">
        <f t="shared" si="13"/>
        <v>0</v>
      </c>
      <c r="Q88" t="str">
        <f>LOOKUP(C:C, {0,115,230,345,460,575,690,805,920,1035,1150}, {"1"," 0","0 ","0 ","0 ","0 ","0 ","0 ","0 ","0 ","0 "})</f>
        <v>1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 0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 0</v>
      </c>
      <c r="X88" t="str">
        <f>LOOKUP(C:C, {0,115,230,345,460,575,690,805,920,1035,1150}, {" 0","0 ","0 ","0 ","0 ","0 ","0 ","1 ","0 ","0 ","0 "})</f>
        <v xml:space="preserve"> 0</v>
      </c>
      <c r="Y88" t="str">
        <f>LOOKUP(C:C, {0,115,230,345,460,575,690,805,920,1035,1150}, {" 0","0 ","0 ","0 ","0 ","0 ","0 ","0 ","1 ","0 ","0 "})</f>
        <v xml:space="preserve"> 0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64640</v>
      </c>
      <c r="B89">
        <v>0</v>
      </c>
      <c r="C89">
        <f t="shared" si="9"/>
        <v>1223</v>
      </c>
      <c r="D89">
        <f t="shared" si="10"/>
        <v>64.64</v>
      </c>
      <c r="E89">
        <f t="shared" si="11"/>
        <v>64.64</v>
      </c>
      <c r="F89" s="1">
        <f t="shared" si="13"/>
        <v>26</v>
      </c>
      <c r="G89" s="1">
        <f t="shared" si="13"/>
        <v>29</v>
      </c>
      <c r="H89" s="1">
        <f t="shared" si="13"/>
        <v>2</v>
      </c>
      <c r="I89" s="1">
        <f t="shared" si="13"/>
        <v>1</v>
      </c>
      <c r="J89" s="1">
        <f t="shared" si="13"/>
        <v>0</v>
      </c>
      <c r="K89" s="1">
        <f t="shared" si="13"/>
        <v>1</v>
      </c>
      <c r="L89" s="1">
        <f t="shared" si="13"/>
        <v>0</v>
      </c>
      <c r="M89" s="1">
        <f t="shared" si="13"/>
        <v>0</v>
      </c>
      <c r="N89" s="1">
        <f t="shared" si="13"/>
        <v>0</v>
      </c>
      <c r="O89" s="1">
        <f t="shared" si="13"/>
        <v>0</v>
      </c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1 </v>
      </c>
    </row>
    <row r="90" spans="1:27" x14ac:dyDescent="0.25">
      <c r="A90">
        <v>66844</v>
      </c>
      <c r="B90">
        <v>0</v>
      </c>
      <c r="C90">
        <f t="shared" si="9"/>
        <v>1223</v>
      </c>
      <c r="D90">
        <f t="shared" si="10"/>
        <v>66.843999999999994</v>
      </c>
      <c r="E90">
        <f t="shared" si="11"/>
        <v>66.843999999999994</v>
      </c>
      <c r="F90" s="1">
        <f t="shared" si="13"/>
        <v>26</v>
      </c>
      <c r="G90" s="1">
        <f t="shared" si="13"/>
        <v>29</v>
      </c>
      <c r="H90" s="1">
        <f t="shared" si="13"/>
        <v>2</v>
      </c>
      <c r="I90" s="1">
        <f t="shared" si="13"/>
        <v>1</v>
      </c>
      <c r="J90" s="1">
        <f t="shared" si="13"/>
        <v>0</v>
      </c>
      <c r="K90" s="1">
        <f t="shared" si="13"/>
        <v>1</v>
      </c>
      <c r="L90" s="1">
        <f t="shared" si="13"/>
        <v>0</v>
      </c>
      <c r="M90" s="1">
        <f t="shared" si="13"/>
        <v>0</v>
      </c>
      <c r="N90" s="1">
        <f t="shared" si="13"/>
        <v>0</v>
      </c>
      <c r="O90" s="1">
        <f t="shared" si="13"/>
        <v>0</v>
      </c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1 </v>
      </c>
    </row>
    <row r="91" spans="1:27" x14ac:dyDescent="0.25">
      <c r="A91">
        <v>69125</v>
      </c>
      <c r="B91">
        <v>0</v>
      </c>
      <c r="C91">
        <f t="shared" si="9"/>
        <v>1223</v>
      </c>
      <c r="D91">
        <f t="shared" si="10"/>
        <v>69.125</v>
      </c>
      <c r="E91">
        <f t="shared" si="11"/>
        <v>69.125</v>
      </c>
      <c r="F91" s="1">
        <f t="shared" si="13"/>
        <v>26</v>
      </c>
      <c r="G91" s="1">
        <f t="shared" si="13"/>
        <v>29</v>
      </c>
      <c r="H91" s="1">
        <f t="shared" si="13"/>
        <v>2</v>
      </c>
      <c r="I91" s="1">
        <f t="shared" si="13"/>
        <v>1</v>
      </c>
      <c r="J91" s="1">
        <f t="shared" si="13"/>
        <v>0</v>
      </c>
      <c r="K91" s="1">
        <f t="shared" si="13"/>
        <v>1</v>
      </c>
      <c r="L91" s="1">
        <f t="shared" si="13"/>
        <v>0</v>
      </c>
      <c r="M91" s="1">
        <f t="shared" si="13"/>
        <v>0</v>
      </c>
      <c r="N91" s="1">
        <f t="shared" si="13"/>
        <v>0</v>
      </c>
      <c r="O91" s="1">
        <f t="shared" si="13"/>
        <v>0</v>
      </c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1 </v>
      </c>
    </row>
    <row r="92" spans="1:27" x14ac:dyDescent="0.25">
      <c r="A92">
        <v>70109</v>
      </c>
      <c r="B92">
        <v>1140</v>
      </c>
      <c r="C92">
        <f t="shared" si="9"/>
        <v>83</v>
      </c>
      <c r="D92">
        <f t="shared" si="10"/>
        <v>70.108999999999995</v>
      </c>
      <c r="E92">
        <f t="shared" si="11"/>
        <v>70.108999999999995</v>
      </c>
      <c r="F92" s="1">
        <f t="shared" si="13"/>
        <v>27</v>
      </c>
      <c r="G92" s="1">
        <f t="shared" si="13"/>
        <v>29</v>
      </c>
      <c r="H92" s="1">
        <f t="shared" si="13"/>
        <v>2</v>
      </c>
      <c r="I92" s="1">
        <f t="shared" si="13"/>
        <v>1</v>
      </c>
      <c r="J92" s="1">
        <f t="shared" si="13"/>
        <v>0</v>
      </c>
      <c r="K92" s="1">
        <f t="shared" si="13"/>
        <v>1</v>
      </c>
      <c r="L92" s="1">
        <f t="shared" si="13"/>
        <v>0</v>
      </c>
      <c r="M92" s="1">
        <f t="shared" si="13"/>
        <v>0</v>
      </c>
      <c r="N92" s="1">
        <f t="shared" si="13"/>
        <v>0</v>
      </c>
      <c r="O92" s="1">
        <f t="shared" si="13"/>
        <v>0</v>
      </c>
      <c r="Q92" t="str">
        <f>LOOKUP(C:C, {0,115,230,345,460,575,690,805,920,1035,1150}, {"1"," 0","0 ","0 ","0 ","0 ","0 ","0 ","0 ","0 ","0 "})</f>
        <v>1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 0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 0</v>
      </c>
      <c r="X92" t="str">
        <f>LOOKUP(C:C, {0,115,230,345,460,575,690,805,920,1035,1150}, {" 0","0 ","0 ","0 ","0 ","0 ","0 ","1 ","0 ","0 ","0 "})</f>
        <v xml:space="preserve"> 0</v>
      </c>
      <c r="Y92" t="str">
        <f>LOOKUP(C:C, {0,115,230,345,460,575,690,805,920,1035,1150}, {" 0","0 ","0 ","0 ","0 ","0 ","0 ","0 ","1 ","0 ","0 "})</f>
        <v xml:space="preserve"> 0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70328</v>
      </c>
      <c r="B93">
        <v>1178</v>
      </c>
      <c r="C93">
        <f t="shared" si="9"/>
        <v>45</v>
      </c>
      <c r="D93">
        <f t="shared" si="10"/>
        <v>70.328000000000003</v>
      </c>
      <c r="E93">
        <f t="shared" si="11"/>
        <v>70.328000000000003</v>
      </c>
      <c r="F93" s="1">
        <f t="shared" si="13"/>
        <v>28</v>
      </c>
      <c r="G93" s="1">
        <f t="shared" si="13"/>
        <v>29</v>
      </c>
      <c r="H93" s="1">
        <f t="shared" si="13"/>
        <v>2</v>
      </c>
      <c r="I93" s="1">
        <f t="shared" si="13"/>
        <v>1</v>
      </c>
      <c r="J93" s="1">
        <f t="shared" si="13"/>
        <v>0</v>
      </c>
      <c r="K93" s="1">
        <f t="shared" si="13"/>
        <v>1</v>
      </c>
      <c r="L93" s="1">
        <f t="shared" si="13"/>
        <v>0</v>
      </c>
      <c r="M93" s="1">
        <f t="shared" si="13"/>
        <v>0</v>
      </c>
      <c r="N93" s="1">
        <f t="shared" si="13"/>
        <v>0</v>
      </c>
      <c r="O93" s="1">
        <f t="shared" si="13"/>
        <v>0</v>
      </c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70562</v>
      </c>
      <c r="B94">
        <v>1140</v>
      </c>
      <c r="C94">
        <f t="shared" si="9"/>
        <v>83</v>
      </c>
      <c r="D94">
        <f t="shared" si="10"/>
        <v>70.561999999999998</v>
      </c>
      <c r="E94">
        <f t="shared" si="11"/>
        <v>70.561999999999998</v>
      </c>
      <c r="F94" s="1">
        <f t="shared" si="13"/>
        <v>29</v>
      </c>
      <c r="G94" s="1">
        <f t="shared" si="13"/>
        <v>29</v>
      </c>
      <c r="H94" s="1">
        <f t="shared" si="13"/>
        <v>2</v>
      </c>
      <c r="I94" s="1">
        <f t="shared" si="13"/>
        <v>1</v>
      </c>
      <c r="J94" s="1">
        <f t="shared" si="13"/>
        <v>0</v>
      </c>
      <c r="K94" s="1">
        <f t="shared" si="13"/>
        <v>1</v>
      </c>
      <c r="L94" s="1">
        <f t="shared" si="13"/>
        <v>0</v>
      </c>
      <c r="M94" s="1">
        <f t="shared" si="13"/>
        <v>0</v>
      </c>
      <c r="N94" s="1">
        <f t="shared" si="13"/>
        <v>0</v>
      </c>
      <c r="O94" s="1">
        <f t="shared" si="13"/>
        <v>0</v>
      </c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70578</v>
      </c>
      <c r="B95">
        <v>1082</v>
      </c>
      <c r="C95">
        <f t="shared" si="9"/>
        <v>141</v>
      </c>
      <c r="D95">
        <f t="shared" si="10"/>
        <v>70.578000000000003</v>
      </c>
      <c r="E95">
        <f t="shared" si="11"/>
        <v>70.578000000000003</v>
      </c>
      <c r="F95" s="1">
        <f t="shared" si="13"/>
        <v>29</v>
      </c>
      <c r="G95" s="1">
        <f t="shared" si="13"/>
        <v>30</v>
      </c>
      <c r="H95" s="1">
        <f t="shared" si="13"/>
        <v>2</v>
      </c>
      <c r="I95" s="1">
        <f t="shared" si="13"/>
        <v>1</v>
      </c>
      <c r="J95" s="1">
        <f t="shared" si="13"/>
        <v>0</v>
      </c>
      <c r="K95" s="1">
        <f t="shared" si="13"/>
        <v>1</v>
      </c>
      <c r="L95" s="1">
        <f t="shared" si="13"/>
        <v>0</v>
      </c>
      <c r="M95" s="1">
        <f t="shared" si="13"/>
        <v>0</v>
      </c>
      <c r="N95" s="1">
        <f t="shared" si="13"/>
        <v>0</v>
      </c>
      <c r="O95" s="1">
        <f t="shared" si="13"/>
        <v>0</v>
      </c>
      <c r="Q95" t="str">
        <f>LOOKUP(C:C, {0,115,230,345,460,575,690,805,920,1035,1150}, {"1"," 0","0 ","0 ","0 ","0 ","0 ","0 ","0 ","0 ","0 "})</f>
        <v xml:space="preserve"> 0</v>
      </c>
      <c r="R95" t="str">
        <f>LOOKUP(C:C, {0,115,230,345,460,575,690,805,920,1035,1150}, {"0 ","1 ","0 ","0 ","0 ","0 ","0 ","0 ","0 ","0 ","0 "})</f>
        <v xml:space="preserve">1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71109</v>
      </c>
      <c r="B96">
        <v>1160</v>
      </c>
      <c r="C96">
        <f t="shared" si="9"/>
        <v>63</v>
      </c>
      <c r="D96">
        <f t="shared" si="10"/>
        <v>71.108999999999995</v>
      </c>
      <c r="E96">
        <f t="shared" si="11"/>
        <v>71.108999999999995</v>
      </c>
      <c r="F96" s="1">
        <f t="shared" si="13"/>
        <v>30</v>
      </c>
      <c r="G96" s="1">
        <f t="shared" si="13"/>
        <v>30</v>
      </c>
      <c r="H96" s="1">
        <f t="shared" si="13"/>
        <v>2</v>
      </c>
      <c r="I96" s="1">
        <f t="shared" si="13"/>
        <v>1</v>
      </c>
      <c r="J96" s="1">
        <f t="shared" si="13"/>
        <v>0</v>
      </c>
      <c r="K96" s="1">
        <f t="shared" si="13"/>
        <v>1</v>
      </c>
      <c r="L96" s="1">
        <f t="shared" si="13"/>
        <v>0</v>
      </c>
      <c r="M96" s="1">
        <f t="shared" si="13"/>
        <v>0</v>
      </c>
      <c r="N96" s="1">
        <f t="shared" si="13"/>
        <v>0</v>
      </c>
      <c r="O96" s="1">
        <f t="shared" si="13"/>
        <v>0</v>
      </c>
      <c r="Q96" t="str">
        <f>LOOKUP(C:C, {0,115,230,345,460,575,690,805,920,1035,1150}, {"1"," 0","0 ","0 ","0 ","0 ","0 ","0 ","0 ","0 ","0 "})</f>
        <v>1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 0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 0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 0</v>
      </c>
      <c r="X96" t="str">
        <f>LOOKUP(C:C, {0,115,230,345,460,575,690,805,920,1035,1150}, {" 0","0 ","0 ","0 ","0 ","0 ","0 ","1 ","0 ","0 ","0 "})</f>
        <v xml:space="preserve"> 0</v>
      </c>
      <c r="Y96" t="str">
        <f>LOOKUP(C:C, {0,115,230,345,460,575,690,805,920,1035,1150}, {" 0","0 ","0 ","0 ","0 ","0 ","0 ","0 ","1 ","0 ","0 "})</f>
        <v xml:space="preserve"> 0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71969</v>
      </c>
      <c r="B97">
        <v>1178</v>
      </c>
      <c r="C97">
        <f t="shared" si="9"/>
        <v>45</v>
      </c>
      <c r="D97">
        <f t="shared" si="10"/>
        <v>71.968999999999994</v>
      </c>
      <c r="E97">
        <f t="shared" si="11"/>
        <v>71.968999999999994</v>
      </c>
      <c r="F97" s="1">
        <f t="shared" si="13"/>
        <v>31</v>
      </c>
      <c r="G97" s="1">
        <f t="shared" si="13"/>
        <v>30</v>
      </c>
      <c r="H97" s="1">
        <f t="shared" si="13"/>
        <v>2</v>
      </c>
      <c r="I97" s="1">
        <f t="shared" si="13"/>
        <v>1</v>
      </c>
      <c r="J97" s="1">
        <f t="shared" si="13"/>
        <v>0</v>
      </c>
      <c r="K97" s="1">
        <f t="shared" si="13"/>
        <v>1</v>
      </c>
      <c r="L97" s="1">
        <f t="shared" si="13"/>
        <v>0</v>
      </c>
      <c r="M97" s="1">
        <f t="shared" si="13"/>
        <v>0</v>
      </c>
      <c r="N97" s="1">
        <f t="shared" si="13"/>
        <v>0</v>
      </c>
      <c r="O97" s="1">
        <f t="shared" si="13"/>
        <v>0</v>
      </c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71969</v>
      </c>
      <c r="B98">
        <v>0</v>
      </c>
      <c r="C98">
        <f t="shared" si="9"/>
        <v>1223</v>
      </c>
      <c r="D98">
        <f t="shared" si="10"/>
        <v>71.968999999999994</v>
      </c>
      <c r="E98">
        <f t="shared" si="11"/>
        <v>71.968999999999994</v>
      </c>
      <c r="F98" s="1">
        <f t="shared" si="13"/>
        <v>31</v>
      </c>
      <c r="G98" s="1">
        <f t="shared" si="13"/>
        <v>30</v>
      </c>
      <c r="H98" s="1">
        <f t="shared" si="13"/>
        <v>2</v>
      </c>
      <c r="I98" s="1">
        <f t="shared" si="13"/>
        <v>1</v>
      </c>
      <c r="J98" s="1">
        <f t="shared" si="13"/>
        <v>0</v>
      </c>
      <c r="K98" s="1">
        <f t="shared" si="13"/>
        <v>1</v>
      </c>
      <c r="L98" s="1">
        <f t="shared" si="13"/>
        <v>0</v>
      </c>
      <c r="M98" s="1">
        <f t="shared" si="13"/>
        <v>0</v>
      </c>
      <c r="N98" s="1">
        <f t="shared" si="13"/>
        <v>0</v>
      </c>
      <c r="O98" s="1">
        <f t="shared" si="13"/>
        <v>0</v>
      </c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1 </v>
      </c>
    </row>
    <row r="99" spans="1:27" x14ac:dyDescent="0.25">
      <c r="A99">
        <v>71969</v>
      </c>
      <c r="B99">
        <v>1178</v>
      </c>
      <c r="C99">
        <f t="shared" si="9"/>
        <v>45</v>
      </c>
      <c r="D99">
        <f t="shared" si="10"/>
        <v>71.968999999999994</v>
      </c>
      <c r="E99">
        <f t="shared" si="11"/>
        <v>71.968999999999994</v>
      </c>
      <c r="F99" s="1">
        <f t="shared" si="13"/>
        <v>32</v>
      </c>
      <c r="G99" s="1">
        <f t="shared" si="13"/>
        <v>30</v>
      </c>
      <c r="H99" s="1">
        <f t="shared" si="13"/>
        <v>2</v>
      </c>
      <c r="I99" s="1">
        <f t="shared" si="13"/>
        <v>1</v>
      </c>
      <c r="J99" s="1">
        <f t="shared" si="13"/>
        <v>0</v>
      </c>
      <c r="K99" s="1">
        <f t="shared" si="13"/>
        <v>1</v>
      </c>
      <c r="L99" s="1">
        <f t="shared" si="13"/>
        <v>0</v>
      </c>
      <c r="M99" s="1">
        <f t="shared" si="13"/>
        <v>0</v>
      </c>
      <c r="N99" s="1">
        <f t="shared" si="13"/>
        <v>0</v>
      </c>
      <c r="O99" s="1">
        <f t="shared" si="13"/>
        <v>0</v>
      </c>
      <c r="Q99" t="str">
        <f>LOOKUP(C:C, {0,115,230,345,460,575,690,805,920,1035,1150}, {"1"," 0","0 ","0 ","0 ","0 ","0 ","0 ","0 ","0 ","0 "})</f>
        <v>1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 0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 0</v>
      </c>
      <c r="X99" t="str">
        <f>LOOKUP(C:C, {0,115,230,345,460,575,690,805,920,1035,1150}, {" 0","0 ","0 ","0 ","0 ","0 ","0 ","1 ","0 ","0 ","0 "})</f>
        <v xml:space="preserve"> 0</v>
      </c>
      <c r="Y99" t="str">
        <f>LOOKUP(C:C, {0,115,230,345,460,575,690,805,920,1035,1150}, {" 0","0 ","0 ","0 ","0 ","0 ","0 ","0 ","1 ","0 ","0 "})</f>
        <v xml:space="preserve"> 0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72812</v>
      </c>
      <c r="B100">
        <v>0</v>
      </c>
      <c r="C100">
        <f t="shared" si="9"/>
        <v>1223</v>
      </c>
      <c r="D100">
        <f t="shared" si="10"/>
        <v>72.811999999999998</v>
      </c>
      <c r="E100">
        <f t="shared" si="11"/>
        <v>72.811999999999998</v>
      </c>
      <c r="F100" s="1">
        <f t="shared" si="13"/>
        <v>32</v>
      </c>
      <c r="G100" s="1">
        <f t="shared" si="13"/>
        <v>30</v>
      </c>
      <c r="H100" s="1">
        <f t="shared" si="13"/>
        <v>2</v>
      </c>
      <c r="I100" s="1">
        <f t="shared" si="13"/>
        <v>1</v>
      </c>
      <c r="J100" s="1">
        <f t="shared" si="13"/>
        <v>0</v>
      </c>
      <c r="K100" s="1">
        <f t="shared" si="13"/>
        <v>1</v>
      </c>
      <c r="L100" s="1">
        <f t="shared" si="13"/>
        <v>0</v>
      </c>
      <c r="M100" s="1">
        <f t="shared" si="13"/>
        <v>0</v>
      </c>
      <c r="N100" s="1">
        <f t="shared" si="13"/>
        <v>0</v>
      </c>
      <c r="O100" s="1">
        <f t="shared" si="13"/>
        <v>0</v>
      </c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1 </v>
      </c>
    </row>
    <row r="101" spans="1:27" x14ac:dyDescent="0.25">
      <c r="A101">
        <v>75015</v>
      </c>
      <c r="B101">
        <v>0</v>
      </c>
      <c r="C101">
        <f t="shared" si="9"/>
        <v>1223</v>
      </c>
      <c r="D101">
        <f t="shared" si="10"/>
        <v>75.015000000000001</v>
      </c>
      <c r="E101">
        <f t="shared" si="11"/>
        <v>75.015000000000001</v>
      </c>
      <c r="F101" s="1">
        <f t="shared" ref="F101:O116" si="14">F100+Q101</f>
        <v>32</v>
      </c>
      <c r="G101" s="1">
        <f t="shared" si="14"/>
        <v>30</v>
      </c>
      <c r="H101" s="1">
        <f t="shared" si="14"/>
        <v>2</v>
      </c>
      <c r="I101" s="1">
        <f t="shared" si="14"/>
        <v>1</v>
      </c>
      <c r="J101" s="1">
        <f t="shared" si="14"/>
        <v>0</v>
      </c>
      <c r="K101" s="1">
        <f t="shared" si="14"/>
        <v>1</v>
      </c>
      <c r="L101" s="1">
        <f t="shared" si="14"/>
        <v>0</v>
      </c>
      <c r="M101" s="1">
        <f t="shared" si="14"/>
        <v>0</v>
      </c>
      <c r="N101" s="1">
        <f t="shared" si="14"/>
        <v>0</v>
      </c>
      <c r="O101" s="1">
        <f t="shared" si="14"/>
        <v>0</v>
      </c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1 </v>
      </c>
    </row>
    <row r="102" spans="1:27" x14ac:dyDescent="0.25">
      <c r="A102">
        <v>76640</v>
      </c>
      <c r="B102">
        <v>0</v>
      </c>
      <c r="C102">
        <f t="shared" si="9"/>
        <v>1223</v>
      </c>
      <c r="D102">
        <f t="shared" si="10"/>
        <v>76.64</v>
      </c>
      <c r="E102">
        <f t="shared" si="11"/>
        <v>76.64</v>
      </c>
      <c r="F102" s="1">
        <f t="shared" si="14"/>
        <v>32</v>
      </c>
      <c r="G102" s="1">
        <f t="shared" si="14"/>
        <v>30</v>
      </c>
      <c r="H102" s="1">
        <f t="shared" si="14"/>
        <v>2</v>
      </c>
      <c r="I102" s="1">
        <f t="shared" si="14"/>
        <v>1</v>
      </c>
      <c r="J102" s="1">
        <f t="shared" si="14"/>
        <v>0</v>
      </c>
      <c r="K102" s="1">
        <f t="shared" si="14"/>
        <v>1</v>
      </c>
      <c r="L102" s="1">
        <f t="shared" si="14"/>
        <v>0</v>
      </c>
      <c r="M102" s="1">
        <f t="shared" si="14"/>
        <v>0</v>
      </c>
      <c r="N102" s="1">
        <f t="shared" si="14"/>
        <v>0</v>
      </c>
      <c r="O102" s="1">
        <f t="shared" si="14"/>
        <v>0</v>
      </c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1 </v>
      </c>
    </row>
    <row r="103" spans="1:27" x14ac:dyDescent="0.25">
      <c r="A103">
        <v>77078</v>
      </c>
      <c r="B103">
        <v>0</v>
      </c>
      <c r="C103">
        <f t="shared" si="9"/>
        <v>1223</v>
      </c>
      <c r="D103">
        <f t="shared" si="10"/>
        <v>77.078000000000003</v>
      </c>
      <c r="E103">
        <f t="shared" si="11"/>
        <v>77.078000000000003</v>
      </c>
      <c r="F103" s="1">
        <f t="shared" si="14"/>
        <v>32</v>
      </c>
      <c r="G103" s="1">
        <f t="shared" si="14"/>
        <v>30</v>
      </c>
      <c r="H103" s="1">
        <f t="shared" si="14"/>
        <v>2</v>
      </c>
      <c r="I103" s="1">
        <f t="shared" si="14"/>
        <v>1</v>
      </c>
      <c r="J103" s="1">
        <f t="shared" si="14"/>
        <v>0</v>
      </c>
      <c r="K103" s="1">
        <f t="shared" si="14"/>
        <v>1</v>
      </c>
      <c r="L103" s="1">
        <f t="shared" si="14"/>
        <v>0</v>
      </c>
      <c r="M103" s="1">
        <f t="shared" si="14"/>
        <v>0</v>
      </c>
      <c r="N103" s="1">
        <f t="shared" si="14"/>
        <v>0</v>
      </c>
      <c r="O103" s="1">
        <f t="shared" si="14"/>
        <v>0</v>
      </c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1 </v>
      </c>
    </row>
    <row r="104" spans="1:27" x14ac:dyDescent="0.25">
      <c r="A104">
        <v>78062</v>
      </c>
      <c r="B104">
        <v>0</v>
      </c>
      <c r="C104">
        <f t="shared" si="9"/>
        <v>1223</v>
      </c>
      <c r="D104">
        <f t="shared" si="10"/>
        <v>78.061999999999998</v>
      </c>
      <c r="E104">
        <f t="shared" si="11"/>
        <v>78.061999999999998</v>
      </c>
      <c r="F104" s="1">
        <f t="shared" si="14"/>
        <v>32</v>
      </c>
      <c r="G104" s="1">
        <f t="shared" si="14"/>
        <v>30</v>
      </c>
      <c r="H104" s="1">
        <f t="shared" si="14"/>
        <v>2</v>
      </c>
      <c r="I104" s="1">
        <f t="shared" si="14"/>
        <v>1</v>
      </c>
      <c r="J104" s="1">
        <f t="shared" si="14"/>
        <v>0</v>
      </c>
      <c r="K104" s="1">
        <f t="shared" si="14"/>
        <v>1</v>
      </c>
      <c r="L104" s="1">
        <f t="shared" si="14"/>
        <v>0</v>
      </c>
      <c r="M104" s="1">
        <f t="shared" si="14"/>
        <v>0</v>
      </c>
      <c r="N104" s="1">
        <f t="shared" si="14"/>
        <v>0</v>
      </c>
      <c r="O104" s="1">
        <f t="shared" si="14"/>
        <v>0</v>
      </c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1 </v>
      </c>
    </row>
    <row r="105" spans="1:27" x14ac:dyDescent="0.25">
      <c r="A105">
        <v>78500</v>
      </c>
      <c r="B105">
        <v>0</v>
      </c>
      <c r="C105">
        <f t="shared" si="9"/>
        <v>1223</v>
      </c>
      <c r="D105">
        <f t="shared" si="10"/>
        <v>78.5</v>
      </c>
      <c r="E105">
        <f t="shared" si="11"/>
        <v>78.5</v>
      </c>
      <c r="F105" s="1">
        <f t="shared" si="14"/>
        <v>32</v>
      </c>
      <c r="G105" s="1">
        <f t="shared" si="14"/>
        <v>30</v>
      </c>
      <c r="H105" s="1">
        <f t="shared" si="14"/>
        <v>2</v>
      </c>
      <c r="I105" s="1">
        <f t="shared" si="14"/>
        <v>1</v>
      </c>
      <c r="J105" s="1">
        <f t="shared" si="14"/>
        <v>0</v>
      </c>
      <c r="K105" s="1">
        <f t="shared" si="14"/>
        <v>1</v>
      </c>
      <c r="L105" s="1">
        <f t="shared" si="14"/>
        <v>0</v>
      </c>
      <c r="M105" s="1">
        <f t="shared" si="14"/>
        <v>0</v>
      </c>
      <c r="N105" s="1">
        <f t="shared" si="14"/>
        <v>0</v>
      </c>
      <c r="O105" s="1">
        <f t="shared" si="14"/>
        <v>0</v>
      </c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1 </v>
      </c>
    </row>
    <row r="106" spans="1:27" x14ac:dyDescent="0.25">
      <c r="A106">
        <v>78609</v>
      </c>
      <c r="B106">
        <v>0</v>
      </c>
      <c r="C106">
        <f t="shared" si="9"/>
        <v>1223</v>
      </c>
      <c r="D106">
        <f t="shared" si="10"/>
        <v>78.608999999999995</v>
      </c>
      <c r="E106">
        <f t="shared" si="11"/>
        <v>78.608999999999995</v>
      </c>
      <c r="F106" s="1">
        <f t="shared" si="14"/>
        <v>32</v>
      </c>
      <c r="G106" s="1">
        <f t="shared" si="14"/>
        <v>30</v>
      </c>
      <c r="H106" s="1">
        <f t="shared" si="14"/>
        <v>2</v>
      </c>
      <c r="I106" s="1">
        <f t="shared" si="14"/>
        <v>1</v>
      </c>
      <c r="J106" s="1">
        <f t="shared" si="14"/>
        <v>0</v>
      </c>
      <c r="K106" s="1">
        <f t="shared" si="14"/>
        <v>1</v>
      </c>
      <c r="L106" s="1">
        <f t="shared" si="14"/>
        <v>0</v>
      </c>
      <c r="M106" s="1">
        <f t="shared" si="14"/>
        <v>0</v>
      </c>
      <c r="N106" s="1">
        <f t="shared" si="14"/>
        <v>0</v>
      </c>
      <c r="O106" s="1">
        <f t="shared" si="14"/>
        <v>0</v>
      </c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1 </v>
      </c>
    </row>
    <row r="107" spans="1:27" x14ac:dyDescent="0.25">
      <c r="A107">
        <v>78719</v>
      </c>
      <c r="B107">
        <v>0</v>
      </c>
      <c r="C107">
        <f t="shared" si="9"/>
        <v>1223</v>
      </c>
      <c r="D107">
        <f t="shared" si="10"/>
        <v>78.718999999999994</v>
      </c>
      <c r="E107">
        <f t="shared" si="11"/>
        <v>78.718999999999994</v>
      </c>
      <c r="F107" s="1">
        <f t="shared" si="14"/>
        <v>32</v>
      </c>
      <c r="G107" s="1">
        <f t="shared" si="14"/>
        <v>30</v>
      </c>
      <c r="H107" s="1">
        <f t="shared" si="14"/>
        <v>2</v>
      </c>
      <c r="I107" s="1">
        <f t="shared" si="14"/>
        <v>1</v>
      </c>
      <c r="J107" s="1">
        <f t="shared" si="14"/>
        <v>0</v>
      </c>
      <c r="K107" s="1">
        <f t="shared" si="14"/>
        <v>1</v>
      </c>
      <c r="L107" s="1">
        <f t="shared" si="14"/>
        <v>0</v>
      </c>
      <c r="M107" s="1">
        <f t="shared" si="14"/>
        <v>0</v>
      </c>
      <c r="N107" s="1">
        <f t="shared" si="14"/>
        <v>0</v>
      </c>
      <c r="O107" s="1">
        <f t="shared" si="14"/>
        <v>0</v>
      </c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1 </v>
      </c>
    </row>
    <row r="108" spans="1:27" x14ac:dyDescent="0.25">
      <c r="A108">
        <v>79484</v>
      </c>
      <c r="B108">
        <v>0</v>
      </c>
      <c r="C108">
        <f t="shared" si="9"/>
        <v>1223</v>
      </c>
      <c r="D108">
        <f t="shared" si="10"/>
        <v>79.483999999999995</v>
      </c>
      <c r="E108">
        <f t="shared" si="11"/>
        <v>79.483999999999995</v>
      </c>
      <c r="F108" s="1">
        <f t="shared" si="14"/>
        <v>32</v>
      </c>
      <c r="G108" s="1">
        <f t="shared" si="14"/>
        <v>30</v>
      </c>
      <c r="H108" s="1">
        <f t="shared" si="14"/>
        <v>2</v>
      </c>
      <c r="I108" s="1">
        <f t="shared" si="14"/>
        <v>1</v>
      </c>
      <c r="J108" s="1">
        <f t="shared" si="14"/>
        <v>0</v>
      </c>
      <c r="K108" s="1">
        <f t="shared" si="14"/>
        <v>1</v>
      </c>
      <c r="L108" s="1">
        <f t="shared" si="14"/>
        <v>0</v>
      </c>
      <c r="M108" s="1">
        <f t="shared" si="14"/>
        <v>0</v>
      </c>
      <c r="N108" s="1">
        <f t="shared" si="14"/>
        <v>0</v>
      </c>
      <c r="O108" s="1">
        <f t="shared" si="14"/>
        <v>0</v>
      </c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1 </v>
      </c>
    </row>
    <row r="109" spans="1:27" x14ac:dyDescent="0.25">
      <c r="A109">
        <v>80547</v>
      </c>
      <c r="B109">
        <v>1171</v>
      </c>
      <c r="C109">
        <f t="shared" si="9"/>
        <v>52</v>
      </c>
      <c r="D109">
        <f t="shared" si="10"/>
        <v>80.546999999999997</v>
      </c>
      <c r="E109">
        <f t="shared" si="11"/>
        <v>80.546999999999997</v>
      </c>
      <c r="F109" s="1">
        <f t="shared" si="14"/>
        <v>33</v>
      </c>
      <c r="G109" s="1">
        <f t="shared" si="14"/>
        <v>30</v>
      </c>
      <c r="H109" s="1">
        <f t="shared" si="14"/>
        <v>2</v>
      </c>
      <c r="I109" s="1">
        <f t="shared" si="14"/>
        <v>1</v>
      </c>
      <c r="J109" s="1">
        <f t="shared" si="14"/>
        <v>0</v>
      </c>
      <c r="K109" s="1">
        <f t="shared" si="14"/>
        <v>1</v>
      </c>
      <c r="L109" s="1">
        <f t="shared" si="14"/>
        <v>0</v>
      </c>
      <c r="M109" s="1">
        <f t="shared" si="14"/>
        <v>0</v>
      </c>
      <c r="N109" s="1">
        <f t="shared" si="14"/>
        <v>0</v>
      </c>
      <c r="O109" s="1">
        <f t="shared" si="14"/>
        <v>0</v>
      </c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80765</v>
      </c>
      <c r="B110">
        <v>1160</v>
      </c>
      <c r="C110">
        <f t="shared" si="9"/>
        <v>63</v>
      </c>
      <c r="D110">
        <f t="shared" si="10"/>
        <v>80.765000000000001</v>
      </c>
      <c r="E110">
        <f t="shared" si="11"/>
        <v>80.765000000000001</v>
      </c>
      <c r="F110" s="1">
        <f t="shared" si="14"/>
        <v>34</v>
      </c>
      <c r="G110" s="1">
        <f t="shared" si="14"/>
        <v>30</v>
      </c>
      <c r="H110" s="1">
        <f t="shared" si="14"/>
        <v>2</v>
      </c>
      <c r="I110" s="1">
        <f t="shared" si="14"/>
        <v>1</v>
      </c>
      <c r="J110" s="1">
        <f t="shared" si="14"/>
        <v>0</v>
      </c>
      <c r="K110" s="1">
        <f t="shared" si="14"/>
        <v>1</v>
      </c>
      <c r="L110" s="1">
        <f t="shared" si="14"/>
        <v>0</v>
      </c>
      <c r="M110" s="1">
        <f t="shared" si="14"/>
        <v>0</v>
      </c>
      <c r="N110" s="1">
        <f t="shared" si="14"/>
        <v>0</v>
      </c>
      <c r="O110" s="1">
        <f t="shared" si="14"/>
        <v>0</v>
      </c>
      <c r="Q110" t="str">
        <f>LOOKUP(C:C, {0,115,230,345,460,575,690,805,920,1035,1150}, {"1"," 0","0 ","0 ","0 ","0 ","0 ","0 ","0 ","0 ","0 "})</f>
        <v>1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 0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 0</v>
      </c>
      <c r="X110" t="str">
        <f>LOOKUP(C:C, {0,115,230,345,460,575,690,805,920,1035,1150}, {" 0","0 ","0 ","0 ","0 ","0 ","0 ","1 ","0 ","0 ","0 "})</f>
        <v xml:space="preserve"> 0</v>
      </c>
      <c r="Y110" t="str">
        <f>LOOKUP(C:C, {0,115,230,345,460,575,690,805,920,1035,1150}, {" 0","0 ","0 ","0 ","0 ","0 ","0 ","0 ","1 ","0 ","0 "})</f>
        <v xml:space="preserve"> 0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80812</v>
      </c>
      <c r="B111">
        <v>1198</v>
      </c>
      <c r="C111">
        <f t="shared" si="9"/>
        <v>25</v>
      </c>
      <c r="D111">
        <f t="shared" si="10"/>
        <v>80.811999999999998</v>
      </c>
      <c r="E111">
        <f t="shared" si="11"/>
        <v>80.811999999999998</v>
      </c>
      <c r="F111" s="1">
        <f t="shared" si="14"/>
        <v>35</v>
      </c>
      <c r="G111" s="1">
        <f t="shared" si="14"/>
        <v>30</v>
      </c>
      <c r="H111" s="1">
        <f t="shared" si="14"/>
        <v>2</v>
      </c>
      <c r="I111" s="1">
        <f t="shared" si="14"/>
        <v>1</v>
      </c>
      <c r="J111" s="1">
        <f t="shared" si="14"/>
        <v>0</v>
      </c>
      <c r="K111" s="1">
        <f t="shared" si="14"/>
        <v>1</v>
      </c>
      <c r="L111" s="1">
        <f t="shared" si="14"/>
        <v>0</v>
      </c>
      <c r="M111" s="1">
        <f t="shared" si="14"/>
        <v>0</v>
      </c>
      <c r="N111" s="1">
        <f t="shared" si="14"/>
        <v>0</v>
      </c>
      <c r="O111" s="1">
        <f t="shared" si="14"/>
        <v>0</v>
      </c>
      <c r="Q111" t="str">
        <f>LOOKUP(C:C, {0,115,230,345,460,575,690,805,920,1035,1150}, {"1"," 0","0 ","0 ","0 ","0 ","0 ","0 ","0 ","0 ","0 "})</f>
        <v>1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 0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 0</v>
      </c>
      <c r="X111" t="str">
        <f>LOOKUP(C:C, {0,115,230,345,460,575,690,805,920,1035,1150}, {" 0","0 ","0 ","0 ","0 ","0 ","0 ","1 ","0 ","0 ","0 "})</f>
        <v xml:space="preserve"> 0</v>
      </c>
      <c r="Y111" t="str">
        <f>LOOKUP(C:C, {0,115,230,345,460,575,690,805,920,1035,1150}, {" 0","0 ","0 ","0 ","0 ","0 ","0 ","0 ","1 ","0 ","0 "})</f>
        <v xml:space="preserve"> 0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81562</v>
      </c>
      <c r="B112">
        <v>1178</v>
      </c>
      <c r="C112">
        <f t="shared" si="9"/>
        <v>45</v>
      </c>
      <c r="D112">
        <f t="shared" si="10"/>
        <v>81.561999999999998</v>
      </c>
      <c r="E112">
        <f t="shared" si="11"/>
        <v>81.561999999999998</v>
      </c>
      <c r="F112" s="1">
        <f t="shared" si="14"/>
        <v>36</v>
      </c>
      <c r="G112" s="1">
        <f t="shared" si="14"/>
        <v>30</v>
      </c>
      <c r="H112" s="1">
        <f t="shared" si="14"/>
        <v>2</v>
      </c>
      <c r="I112" s="1">
        <f t="shared" si="14"/>
        <v>1</v>
      </c>
      <c r="J112" s="1">
        <f t="shared" si="14"/>
        <v>0</v>
      </c>
      <c r="K112" s="1">
        <f t="shared" si="14"/>
        <v>1</v>
      </c>
      <c r="L112" s="1">
        <f t="shared" si="14"/>
        <v>0</v>
      </c>
      <c r="M112" s="1">
        <f t="shared" si="14"/>
        <v>0</v>
      </c>
      <c r="N112" s="1">
        <f t="shared" si="14"/>
        <v>0</v>
      </c>
      <c r="O112" s="1">
        <f t="shared" si="14"/>
        <v>0</v>
      </c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81797</v>
      </c>
      <c r="B113">
        <v>1147</v>
      </c>
      <c r="C113">
        <f t="shared" si="9"/>
        <v>76</v>
      </c>
      <c r="D113">
        <f t="shared" si="10"/>
        <v>81.796999999999997</v>
      </c>
      <c r="E113">
        <f t="shared" si="11"/>
        <v>81.796999999999997</v>
      </c>
      <c r="F113" s="1">
        <f t="shared" si="14"/>
        <v>37</v>
      </c>
      <c r="G113" s="1">
        <f t="shared" si="14"/>
        <v>30</v>
      </c>
      <c r="H113" s="1">
        <f t="shared" si="14"/>
        <v>2</v>
      </c>
      <c r="I113" s="1">
        <f t="shared" si="14"/>
        <v>1</v>
      </c>
      <c r="J113" s="1">
        <f t="shared" si="14"/>
        <v>0</v>
      </c>
      <c r="K113" s="1">
        <f t="shared" si="14"/>
        <v>1</v>
      </c>
      <c r="L113" s="1">
        <f t="shared" si="14"/>
        <v>0</v>
      </c>
      <c r="M113" s="1">
        <f t="shared" si="14"/>
        <v>0</v>
      </c>
      <c r="N113" s="1">
        <f t="shared" si="14"/>
        <v>0</v>
      </c>
      <c r="O113" s="1">
        <f t="shared" si="14"/>
        <v>0</v>
      </c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81797</v>
      </c>
      <c r="B114">
        <v>0</v>
      </c>
      <c r="C114">
        <f t="shared" si="9"/>
        <v>1223</v>
      </c>
      <c r="D114">
        <f t="shared" si="10"/>
        <v>81.796999999999997</v>
      </c>
      <c r="E114">
        <f t="shared" si="11"/>
        <v>81.796999999999997</v>
      </c>
      <c r="F114" s="1">
        <f t="shared" si="14"/>
        <v>37</v>
      </c>
      <c r="G114" s="1">
        <f t="shared" si="14"/>
        <v>30</v>
      </c>
      <c r="H114" s="1">
        <f t="shared" si="14"/>
        <v>2</v>
      </c>
      <c r="I114" s="1">
        <f t="shared" si="14"/>
        <v>1</v>
      </c>
      <c r="J114" s="1">
        <f t="shared" si="14"/>
        <v>0</v>
      </c>
      <c r="K114" s="1">
        <f t="shared" si="14"/>
        <v>1</v>
      </c>
      <c r="L114" s="1">
        <f t="shared" si="14"/>
        <v>0</v>
      </c>
      <c r="M114" s="1">
        <f t="shared" si="14"/>
        <v>0</v>
      </c>
      <c r="N114" s="1">
        <f t="shared" si="14"/>
        <v>0</v>
      </c>
      <c r="O114" s="1">
        <f t="shared" si="14"/>
        <v>0</v>
      </c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1 </v>
      </c>
    </row>
    <row r="115" spans="1:27" x14ac:dyDescent="0.25">
      <c r="A115">
        <v>82765</v>
      </c>
      <c r="B115">
        <v>0</v>
      </c>
      <c r="C115">
        <f t="shared" si="9"/>
        <v>1223</v>
      </c>
      <c r="D115">
        <f t="shared" si="10"/>
        <v>82.765000000000001</v>
      </c>
      <c r="E115">
        <f t="shared" si="11"/>
        <v>82.765000000000001</v>
      </c>
      <c r="F115" s="1">
        <f t="shared" si="14"/>
        <v>37</v>
      </c>
      <c r="G115" s="1">
        <f t="shared" si="14"/>
        <v>30</v>
      </c>
      <c r="H115" s="1">
        <f t="shared" si="14"/>
        <v>2</v>
      </c>
      <c r="I115" s="1">
        <f t="shared" si="14"/>
        <v>1</v>
      </c>
      <c r="J115" s="1">
        <f t="shared" si="14"/>
        <v>0</v>
      </c>
      <c r="K115" s="1">
        <f t="shared" si="14"/>
        <v>1</v>
      </c>
      <c r="L115" s="1">
        <f t="shared" si="14"/>
        <v>0</v>
      </c>
      <c r="M115" s="1">
        <f t="shared" si="14"/>
        <v>0</v>
      </c>
      <c r="N115" s="1">
        <f t="shared" si="14"/>
        <v>0</v>
      </c>
      <c r="O115" s="1">
        <f t="shared" si="14"/>
        <v>0</v>
      </c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1 </v>
      </c>
    </row>
    <row r="116" spans="1:27" x14ac:dyDescent="0.25">
      <c r="A116">
        <v>84828</v>
      </c>
      <c r="B116">
        <v>0</v>
      </c>
      <c r="C116">
        <f t="shared" si="9"/>
        <v>1223</v>
      </c>
      <c r="D116">
        <f t="shared" si="10"/>
        <v>84.828000000000003</v>
      </c>
      <c r="E116">
        <f t="shared" si="11"/>
        <v>84.828000000000003</v>
      </c>
      <c r="F116" s="1">
        <f t="shared" si="14"/>
        <v>37</v>
      </c>
      <c r="G116" s="1">
        <f t="shared" si="14"/>
        <v>30</v>
      </c>
      <c r="H116" s="1">
        <f t="shared" si="14"/>
        <v>2</v>
      </c>
      <c r="I116" s="1">
        <f t="shared" si="14"/>
        <v>1</v>
      </c>
      <c r="J116" s="1">
        <f t="shared" si="14"/>
        <v>0</v>
      </c>
      <c r="K116" s="1">
        <f t="shared" si="14"/>
        <v>1</v>
      </c>
      <c r="L116" s="1">
        <f t="shared" si="14"/>
        <v>0</v>
      </c>
      <c r="M116" s="1">
        <f t="shared" si="14"/>
        <v>0</v>
      </c>
      <c r="N116" s="1">
        <f t="shared" si="14"/>
        <v>0</v>
      </c>
      <c r="O116" s="1">
        <f t="shared" si="14"/>
        <v>0</v>
      </c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1 </v>
      </c>
    </row>
    <row r="117" spans="1:27" x14ac:dyDescent="0.25">
      <c r="A117">
        <v>85515</v>
      </c>
      <c r="B117">
        <v>0</v>
      </c>
      <c r="C117">
        <f t="shared" si="9"/>
        <v>1223</v>
      </c>
      <c r="D117">
        <f t="shared" si="10"/>
        <v>85.515000000000001</v>
      </c>
      <c r="E117">
        <f t="shared" si="11"/>
        <v>85.515000000000001</v>
      </c>
      <c r="F117" s="1">
        <f t="shared" ref="F117:O132" si="15">F116+Q117</f>
        <v>37</v>
      </c>
      <c r="G117" s="1">
        <f t="shared" si="15"/>
        <v>30</v>
      </c>
      <c r="H117" s="1">
        <f t="shared" si="15"/>
        <v>2</v>
      </c>
      <c r="I117" s="1">
        <f t="shared" si="15"/>
        <v>1</v>
      </c>
      <c r="J117" s="1">
        <f t="shared" si="15"/>
        <v>0</v>
      </c>
      <c r="K117" s="1">
        <f t="shared" si="15"/>
        <v>1</v>
      </c>
      <c r="L117" s="1">
        <f t="shared" si="15"/>
        <v>0</v>
      </c>
      <c r="M117" s="1">
        <f t="shared" si="15"/>
        <v>0</v>
      </c>
      <c r="N117" s="1">
        <f t="shared" si="15"/>
        <v>0</v>
      </c>
      <c r="O117" s="1">
        <f t="shared" si="15"/>
        <v>0</v>
      </c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</row>
    <row r="118" spans="1:27" x14ac:dyDescent="0.25">
      <c r="A118">
        <v>85734</v>
      </c>
      <c r="B118">
        <v>0</v>
      </c>
      <c r="C118">
        <f t="shared" si="9"/>
        <v>1223</v>
      </c>
      <c r="D118">
        <f t="shared" si="10"/>
        <v>85.733999999999995</v>
      </c>
      <c r="E118">
        <f t="shared" si="11"/>
        <v>85.733999999999995</v>
      </c>
      <c r="F118" s="1">
        <f t="shared" si="15"/>
        <v>37</v>
      </c>
      <c r="G118" s="1">
        <f t="shared" si="15"/>
        <v>30</v>
      </c>
      <c r="H118" s="1">
        <f t="shared" si="15"/>
        <v>2</v>
      </c>
      <c r="I118" s="1">
        <f t="shared" si="15"/>
        <v>1</v>
      </c>
      <c r="J118" s="1">
        <f t="shared" si="15"/>
        <v>0</v>
      </c>
      <c r="K118" s="1">
        <f t="shared" si="15"/>
        <v>1</v>
      </c>
      <c r="L118" s="1">
        <f t="shared" si="15"/>
        <v>0</v>
      </c>
      <c r="M118" s="1">
        <f t="shared" si="15"/>
        <v>0</v>
      </c>
      <c r="N118" s="1">
        <f t="shared" si="15"/>
        <v>0</v>
      </c>
      <c r="O118" s="1">
        <f t="shared" si="15"/>
        <v>0</v>
      </c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86281</v>
      </c>
      <c r="B119">
        <v>0</v>
      </c>
      <c r="C119">
        <f t="shared" si="9"/>
        <v>1223</v>
      </c>
      <c r="D119">
        <f t="shared" si="10"/>
        <v>86.281000000000006</v>
      </c>
      <c r="E119">
        <f t="shared" si="11"/>
        <v>86.281000000000006</v>
      </c>
      <c r="F119" s="1">
        <f t="shared" si="15"/>
        <v>37</v>
      </c>
      <c r="G119" s="1">
        <f t="shared" si="15"/>
        <v>30</v>
      </c>
      <c r="H119" s="1">
        <f t="shared" si="15"/>
        <v>2</v>
      </c>
      <c r="I119" s="1">
        <f t="shared" si="15"/>
        <v>1</v>
      </c>
      <c r="J119" s="1">
        <f t="shared" si="15"/>
        <v>0</v>
      </c>
      <c r="K119" s="1">
        <f t="shared" si="15"/>
        <v>1</v>
      </c>
      <c r="L119" s="1">
        <f t="shared" si="15"/>
        <v>0</v>
      </c>
      <c r="M119" s="1">
        <f t="shared" si="15"/>
        <v>0</v>
      </c>
      <c r="N119" s="1">
        <f t="shared" si="15"/>
        <v>0</v>
      </c>
      <c r="O119" s="1">
        <f t="shared" si="15"/>
        <v>0</v>
      </c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86609</v>
      </c>
      <c r="B120">
        <v>0</v>
      </c>
      <c r="C120">
        <f t="shared" si="9"/>
        <v>1223</v>
      </c>
      <c r="D120">
        <f t="shared" si="10"/>
        <v>86.608999999999995</v>
      </c>
      <c r="E120">
        <f t="shared" si="11"/>
        <v>86.608999999999995</v>
      </c>
      <c r="F120" s="1">
        <f t="shared" si="15"/>
        <v>37</v>
      </c>
      <c r="G120" s="1">
        <f t="shared" si="15"/>
        <v>30</v>
      </c>
      <c r="H120" s="1">
        <f t="shared" si="15"/>
        <v>2</v>
      </c>
      <c r="I120" s="1">
        <f t="shared" si="15"/>
        <v>1</v>
      </c>
      <c r="J120" s="1">
        <f t="shared" si="15"/>
        <v>0</v>
      </c>
      <c r="K120" s="1">
        <f t="shared" si="15"/>
        <v>1</v>
      </c>
      <c r="L120" s="1">
        <f t="shared" si="15"/>
        <v>0</v>
      </c>
      <c r="M120" s="1">
        <f t="shared" si="15"/>
        <v>0</v>
      </c>
      <c r="N120" s="1">
        <f t="shared" si="15"/>
        <v>0</v>
      </c>
      <c r="O120" s="1">
        <f t="shared" si="15"/>
        <v>0</v>
      </c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1 </v>
      </c>
    </row>
    <row r="121" spans="1:27" x14ac:dyDescent="0.25">
      <c r="A121">
        <v>86719</v>
      </c>
      <c r="B121">
        <v>0</v>
      </c>
      <c r="C121">
        <f t="shared" si="9"/>
        <v>1223</v>
      </c>
      <c r="D121">
        <f t="shared" si="10"/>
        <v>86.718999999999994</v>
      </c>
      <c r="E121">
        <f t="shared" si="11"/>
        <v>86.718999999999994</v>
      </c>
      <c r="F121" s="1">
        <f t="shared" si="15"/>
        <v>37</v>
      </c>
      <c r="G121" s="1">
        <f t="shared" si="15"/>
        <v>30</v>
      </c>
      <c r="H121" s="1">
        <f t="shared" si="15"/>
        <v>2</v>
      </c>
      <c r="I121" s="1">
        <f t="shared" si="15"/>
        <v>1</v>
      </c>
      <c r="J121" s="1">
        <f t="shared" si="15"/>
        <v>0</v>
      </c>
      <c r="K121" s="1">
        <f t="shared" si="15"/>
        <v>1</v>
      </c>
      <c r="L121" s="1">
        <f t="shared" si="15"/>
        <v>0</v>
      </c>
      <c r="M121" s="1">
        <f t="shared" si="15"/>
        <v>0</v>
      </c>
      <c r="N121" s="1">
        <f t="shared" si="15"/>
        <v>0</v>
      </c>
      <c r="O121" s="1">
        <f t="shared" si="15"/>
        <v>0</v>
      </c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1 </v>
      </c>
    </row>
    <row r="122" spans="1:27" x14ac:dyDescent="0.25">
      <c r="A122">
        <v>87750</v>
      </c>
      <c r="B122">
        <v>1160</v>
      </c>
      <c r="C122">
        <f t="shared" si="9"/>
        <v>63</v>
      </c>
      <c r="D122">
        <f t="shared" si="10"/>
        <v>87.75</v>
      </c>
      <c r="E122">
        <f t="shared" si="11"/>
        <v>87.75</v>
      </c>
      <c r="F122" s="1">
        <f t="shared" si="15"/>
        <v>38</v>
      </c>
      <c r="G122" s="1">
        <f t="shared" si="15"/>
        <v>30</v>
      </c>
      <c r="H122" s="1">
        <f t="shared" si="15"/>
        <v>2</v>
      </c>
      <c r="I122" s="1">
        <f t="shared" si="15"/>
        <v>1</v>
      </c>
      <c r="J122" s="1">
        <f t="shared" si="15"/>
        <v>0</v>
      </c>
      <c r="K122" s="1">
        <f t="shared" si="15"/>
        <v>1</v>
      </c>
      <c r="L122" s="1">
        <f t="shared" si="15"/>
        <v>0</v>
      </c>
      <c r="M122" s="1">
        <f t="shared" si="15"/>
        <v>0</v>
      </c>
      <c r="N122" s="1">
        <f t="shared" si="15"/>
        <v>0</v>
      </c>
      <c r="O122" s="1">
        <f t="shared" si="15"/>
        <v>0</v>
      </c>
      <c r="Q122" t="str">
        <f>LOOKUP(C:C, {0,115,230,345,460,575,690,805,920,1035,1150}, {"1"," 0","0 ","0 ","0 ","0 ","0 ","0 ","0 ","0 ","0 "})</f>
        <v>1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 0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 0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 0</v>
      </c>
      <c r="X122" t="str">
        <f>LOOKUP(C:C, {0,115,230,345,460,575,690,805,920,1035,1150}, {" 0","0 ","0 ","0 ","0 ","0 ","0 ","1 ","0 ","0 ","0 "})</f>
        <v xml:space="preserve"> 0</v>
      </c>
      <c r="Y122" t="str">
        <f>LOOKUP(C:C, {0,115,230,345,460,575,690,805,920,1035,1150}, {" 0","0 ","0 ","0 ","0 ","0 ","0 ","0 ","1 ","0 ","0 "})</f>
        <v xml:space="preserve"> 0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88250</v>
      </c>
      <c r="B123">
        <v>1070</v>
      </c>
      <c r="C123">
        <f t="shared" si="9"/>
        <v>153</v>
      </c>
      <c r="D123">
        <f t="shared" si="10"/>
        <v>88.25</v>
      </c>
      <c r="E123">
        <f t="shared" si="11"/>
        <v>88.25</v>
      </c>
      <c r="F123" s="1">
        <f t="shared" si="15"/>
        <v>38</v>
      </c>
      <c r="G123" s="1">
        <f t="shared" si="15"/>
        <v>31</v>
      </c>
      <c r="H123" s="1">
        <f t="shared" si="15"/>
        <v>2</v>
      </c>
      <c r="I123" s="1">
        <f t="shared" si="15"/>
        <v>1</v>
      </c>
      <c r="J123" s="1">
        <f t="shared" si="15"/>
        <v>0</v>
      </c>
      <c r="K123" s="1">
        <f t="shared" si="15"/>
        <v>1</v>
      </c>
      <c r="L123" s="1">
        <f t="shared" si="15"/>
        <v>0</v>
      </c>
      <c r="M123" s="1">
        <f t="shared" si="15"/>
        <v>0</v>
      </c>
      <c r="N123" s="1">
        <f t="shared" si="15"/>
        <v>0</v>
      </c>
      <c r="O123" s="1">
        <f t="shared" si="15"/>
        <v>0</v>
      </c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88469</v>
      </c>
      <c r="B124">
        <v>1070</v>
      </c>
      <c r="C124">
        <f t="shared" si="9"/>
        <v>153</v>
      </c>
      <c r="D124">
        <f t="shared" si="10"/>
        <v>88.468999999999994</v>
      </c>
      <c r="E124">
        <f t="shared" si="11"/>
        <v>88.468999999999994</v>
      </c>
      <c r="F124" s="1">
        <f t="shared" si="15"/>
        <v>38</v>
      </c>
      <c r="G124" s="1">
        <f t="shared" si="15"/>
        <v>32</v>
      </c>
      <c r="H124" s="1">
        <f t="shared" si="15"/>
        <v>2</v>
      </c>
      <c r="I124" s="1">
        <f t="shared" si="15"/>
        <v>1</v>
      </c>
      <c r="J124" s="1">
        <f t="shared" si="15"/>
        <v>0</v>
      </c>
      <c r="K124" s="1">
        <f t="shared" si="15"/>
        <v>1</v>
      </c>
      <c r="L124" s="1">
        <f t="shared" si="15"/>
        <v>0</v>
      </c>
      <c r="M124" s="1">
        <f t="shared" si="15"/>
        <v>0</v>
      </c>
      <c r="N124" s="1">
        <f t="shared" si="15"/>
        <v>0</v>
      </c>
      <c r="O124" s="1">
        <f t="shared" si="15"/>
        <v>0</v>
      </c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89297</v>
      </c>
      <c r="B125">
        <v>1071</v>
      </c>
      <c r="C125">
        <f t="shared" si="9"/>
        <v>152</v>
      </c>
      <c r="D125">
        <f t="shared" si="10"/>
        <v>89.296999999999997</v>
      </c>
      <c r="E125">
        <f t="shared" si="11"/>
        <v>89.296999999999997</v>
      </c>
      <c r="F125" s="1">
        <f t="shared" si="15"/>
        <v>38</v>
      </c>
      <c r="G125" s="1">
        <f t="shared" si="15"/>
        <v>33</v>
      </c>
      <c r="H125" s="1">
        <f t="shared" si="15"/>
        <v>2</v>
      </c>
      <c r="I125" s="1">
        <f t="shared" si="15"/>
        <v>1</v>
      </c>
      <c r="J125" s="1">
        <f t="shared" si="15"/>
        <v>0</v>
      </c>
      <c r="K125" s="1">
        <f t="shared" si="15"/>
        <v>1</v>
      </c>
      <c r="L125" s="1">
        <f t="shared" si="15"/>
        <v>0</v>
      </c>
      <c r="M125" s="1">
        <f t="shared" si="15"/>
        <v>0</v>
      </c>
      <c r="N125" s="1">
        <f t="shared" si="15"/>
        <v>0</v>
      </c>
      <c r="O125" s="1">
        <f t="shared" si="15"/>
        <v>0</v>
      </c>
      <c r="Q125" t="str">
        <f>LOOKUP(C:C, {0,115,230,345,460,575,690,805,920,1035,1150}, {"1"," 0","0 ","0 ","0 ","0 ","0 ","0 ","0 ","0 ","0 "})</f>
        <v xml:space="preserve"> 0</v>
      </c>
      <c r="R125" t="str">
        <f>LOOKUP(C:C, {0,115,230,345,460,575,690,805,920,1035,1150}, {"0 ","1 ","0 ","0 ","0 ","0 ","0 ","0 ","0 ","0 ","0 "})</f>
        <v xml:space="preserve">1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89594</v>
      </c>
      <c r="B126">
        <v>1085</v>
      </c>
      <c r="C126">
        <f t="shared" si="9"/>
        <v>138</v>
      </c>
      <c r="D126">
        <f t="shared" si="10"/>
        <v>89.593999999999994</v>
      </c>
      <c r="E126">
        <f t="shared" si="11"/>
        <v>89.593999999999994</v>
      </c>
      <c r="F126" s="1">
        <f t="shared" si="15"/>
        <v>38</v>
      </c>
      <c r="G126" s="1">
        <f t="shared" si="15"/>
        <v>34</v>
      </c>
      <c r="H126" s="1">
        <f t="shared" si="15"/>
        <v>2</v>
      </c>
      <c r="I126" s="1">
        <f t="shared" si="15"/>
        <v>1</v>
      </c>
      <c r="J126" s="1">
        <f t="shared" si="15"/>
        <v>0</v>
      </c>
      <c r="K126" s="1">
        <f t="shared" si="15"/>
        <v>1</v>
      </c>
      <c r="L126" s="1">
        <f t="shared" si="15"/>
        <v>0</v>
      </c>
      <c r="M126" s="1">
        <f t="shared" si="15"/>
        <v>0</v>
      </c>
      <c r="N126" s="1">
        <f t="shared" si="15"/>
        <v>0</v>
      </c>
      <c r="O126" s="1">
        <f t="shared" si="15"/>
        <v>0</v>
      </c>
      <c r="Q126" t="str">
        <f>LOOKUP(C:C, {0,115,230,345,460,575,690,805,920,1035,1150}, {"1"," 0","0 ","0 ","0 ","0 ","0 ","0 ","0 ","0 ","0 "})</f>
        <v xml:space="preserve"> 0</v>
      </c>
      <c r="R126" t="str">
        <f>LOOKUP(C:C, {0,115,230,345,460,575,690,805,920,1035,1150}, {"0 ","1 ","0 ","0 ","0 ","0 ","0 ","0 ","0 ","0 ","0 "})</f>
        <v xml:space="preserve">1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89844</v>
      </c>
      <c r="B127">
        <v>1120</v>
      </c>
      <c r="C127">
        <f t="shared" si="9"/>
        <v>103</v>
      </c>
      <c r="D127">
        <f t="shared" si="10"/>
        <v>89.843999999999994</v>
      </c>
      <c r="E127">
        <f t="shared" si="11"/>
        <v>89.843999999999994</v>
      </c>
      <c r="F127" s="1">
        <f t="shared" si="15"/>
        <v>39</v>
      </c>
      <c r="G127" s="1">
        <f t="shared" si="15"/>
        <v>34</v>
      </c>
      <c r="H127" s="1">
        <f t="shared" si="15"/>
        <v>2</v>
      </c>
      <c r="I127" s="1">
        <f t="shared" si="15"/>
        <v>1</v>
      </c>
      <c r="J127" s="1">
        <f t="shared" si="15"/>
        <v>0</v>
      </c>
      <c r="K127" s="1">
        <f t="shared" si="15"/>
        <v>1</v>
      </c>
      <c r="L127" s="1">
        <f t="shared" si="15"/>
        <v>0</v>
      </c>
      <c r="M127" s="1">
        <f t="shared" si="15"/>
        <v>0</v>
      </c>
      <c r="N127" s="1">
        <f t="shared" si="15"/>
        <v>0</v>
      </c>
      <c r="O127" s="1">
        <f t="shared" si="15"/>
        <v>0</v>
      </c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90437</v>
      </c>
      <c r="B128">
        <v>1198</v>
      </c>
      <c r="C128">
        <f t="shared" si="9"/>
        <v>25</v>
      </c>
      <c r="D128">
        <f t="shared" si="10"/>
        <v>90.436999999999998</v>
      </c>
      <c r="E128">
        <f t="shared" si="11"/>
        <v>90.436999999999998</v>
      </c>
      <c r="F128" s="1">
        <f t="shared" si="15"/>
        <v>40</v>
      </c>
      <c r="G128" s="1">
        <f t="shared" si="15"/>
        <v>34</v>
      </c>
      <c r="H128" s="1">
        <f t="shared" si="15"/>
        <v>2</v>
      </c>
      <c r="I128" s="1">
        <f t="shared" si="15"/>
        <v>1</v>
      </c>
      <c r="J128" s="1">
        <f t="shared" si="15"/>
        <v>0</v>
      </c>
      <c r="K128" s="1">
        <f t="shared" si="15"/>
        <v>1</v>
      </c>
      <c r="L128" s="1">
        <f t="shared" si="15"/>
        <v>0</v>
      </c>
      <c r="M128" s="1">
        <f t="shared" si="15"/>
        <v>0</v>
      </c>
      <c r="N128" s="1">
        <f t="shared" si="15"/>
        <v>0</v>
      </c>
      <c r="O128" s="1">
        <f t="shared" si="15"/>
        <v>0</v>
      </c>
      <c r="Q128" t="str">
        <f>LOOKUP(C:C, {0,115,230,345,460,575,690,805,920,1035,1150}, {"1"," 0","0 ","0 ","0 ","0 ","0 ","0 ","0 ","0 ","0 "})</f>
        <v>1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 0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 0</v>
      </c>
      <c r="X128" t="str">
        <f>LOOKUP(C:C, {0,115,230,345,460,575,690,805,920,1035,1150}, {" 0","0 ","0 ","0 ","0 ","0 ","0 ","1 ","0 ","0 ","0 "})</f>
        <v xml:space="preserve"> 0</v>
      </c>
      <c r="Y128" t="str">
        <f>LOOKUP(C:C, {0,115,230,345,460,575,690,805,920,1035,1150}, {" 0","0 ","0 ","0 ","0 ","0 ","0 ","0 ","1 ","0 ","0 "})</f>
        <v xml:space="preserve"> 0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90750</v>
      </c>
      <c r="B129">
        <v>1140</v>
      </c>
      <c r="C129">
        <f t="shared" si="9"/>
        <v>83</v>
      </c>
      <c r="D129">
        <f t="shared" si="10"/>
        <v>90.75</v>
      </c>
      <c r="E129">
        <f t="shared" si="11"/>
        <v>90.75</v>
      </c>
      <c r="F129" s="1">
        <f t="shared" si="15"/>
        <v>41</v>
      </c>
      <c r="G129" s="1">
        <f t="shared" si="15"/>
        <v>34</v>
      </c>
      <c r="H129" s="1">
        <f t="shared" si="15"/>
        <v>2</v>
      </c>
      <c r="I129" s="1">
        <f t="shared" si="15"/>
        <v>1</v>
      </c>
      <c r="J129" s="1">
        <f t="shared" si="15"/>
        <v>0</v>
      </c>
      <c r="K129" s="1">
        <f t="shared" si="15"/>
        <v>1</v>
      </c>
      <c r="L129" s="1">
        <f t="shared" si="15"/>
        <v>0</v>
      </c>
      <c r="M129" s="1">
        <f t="shared" si="15"/>
        <v>0</v>
      </c>
      <c r="N129" s="1">
        <f t="shared" si="15"/>
        <v>0</v>
      </c>
      <c r="O129" s="1">
        <f t="shared" si="15"/>
        <v>0</v>
      </c>
      <c r="Q129" t="str">
        <f>LOOKUP(C:C, {0,115,230,345,460,575,690,805,920,1035,1150}, {"1"," 0","0 ","0 ","0 ","0 ","0 ","0 ","0 ","0 ","0 "})</f>
        <v>1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 0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 0</v>
      </c>
      <c r="X129" t="str">
        <f>LOOKUP(C:C, {0,115,230,345,460,575,690,805,920,1035,1150}, {" 0","0 ","0 ","0 ","0 ","0 ","0 ","1 ","0 ","0 ","0 "})</f>
        <v xml:space="preserve"> 0</v>
      </c>
      <c r="Y129" t="str">
        <f>LOOKUP(C:C, {0,115,230,345,460,575,690,805,920,1035,1150}, {" 0","0 ","0 ","0 ","0 ","0 ","0 ","0 ","1 ","0 ","0 "})</f>
        <v xml:space="preserve"> 0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90765</v>
      </c>
      <c r="B130">
        <v>1160</v>
      </c>
      <c r="C130">
        <f t="shared" si="9"/>
        <v>63</v>
      </c>
      <c r="D130">
        <f t="shared" si="10"/>
        <v>90.765000000000001</v>
      </c>
      <c r="E130">
        <f t="shared" si="11"/>
        <v>90.765000000000001</v>
      </c>
      <c r="F130" s="1">
        <f t="shared" si="15"/>
        <v>42</v>
      </c>
      <c r="G130" s="1">
        <f t="shared" si="15"/>
        <v>34</v>
      </c>
      <c r="H130" s="1">
        <f t="shared" si="15"/>
        <v>2</v>
      </c>
      <c r="I130" s="1">
        <f t="shared" si="15"/>
        <v>1</v>
      </c>
      <c r="J130" s="1">
        <f t="shared" si="15"/>
        <v>0</v>
      </c>
      <c r="K130" s="1">
        <f t="shared" si="15"/>
        <v>1</v>
      </c>
      <c r="L130" s="1">
        <f t="shared" si="15"/>
        <v>0</v>
      </c>
      <c r="M130" s="1">
        <f t="shared" si="15"/>
        <v>0</v>
      </c>
      <c r="N130" s="1">
        <f t="shared" si="15"/>
        <v>0</v>
      </c>
      <c r="O130" s="1">
        <f t="shared" si="15"/>
        <v>0</v>
      </c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90765</v>
      </c>
      <c r="B131">
        <v>0</v>
      </c>
      <c r="C131">
        <f t="shared" ref="C131:C194" si="16">1223-B131</f>
        <v>1223</v>
      </c>
      <c r="D131">
        <f t="shared" ref="D131:D194" si="17">A131/1000</f>
        <v>90.765000000000001</v>
      </c>
      <c r="E131">
        <f t="shared" ref="E131:E194" si="18">D131</f>
        <v>90.765000000000001</v>
      </c>
      <c r="F131" s="1">
        <f t="shared" si="15"/>
        <v>42</v>
      </c>
      <c r="G131" s="1">
        <f t="shared" si="15"/>
        <v>34</v>
      </c>
      <c r="H131" s="1">
        <f t="shared" si="15"/>
        <v>2</v>
      </c>
      <c r="I131" s="1">
        <f t="shared" si="15"/>
        <v>1</v>
      </c>
      <c r="J131" s="1">
        <f t="shared" si="15"/>
        <v>0</v>
      </c>
      <c r="K131" s="1">
        <f t="shared" si="15"/>
        <v>1</v>
      </c>
      <c r="L131" s="1">
        <f t="shared" si="15"/>
        <v>0</v>
      </c>
      <c r="M131" s="1">
        <f t="shared" si="15"/>
        <v>0</v>
      </c>
      <c r="N131" s="1">
        <f t="shared" si="15"/>
        <v>0</v>
      </c>
      <c r="O131" s="1">
        <f t="shared" si="15"/>
        <v>0</v>
      </c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1 </v>
      </c>
    </row>
    <row r="132" spans="1:27" x14ac:dyDescent="0.25">
      <c r="A132">
        <v>91625</v>
      </c>
      <c r="B132">
        <v>0</v>
      </c>
      <c r="C132">
        <f t="shared" si="16"/>
        <v>1223</v>
      </c>
      <c r="D132">
        <f t="shared" si="17"/>
        <v>91.625</v>
      </c>
      <c r="E132">
        <f t="shared" si="18"/>
        <v>91.625</v>
      </c>
      <c r="F132" s="1">
        <f t="shared" si="15"/>
        <v>42</v>
      </c>
      <c r="G132" s="1">
        <f t="shared" si="15"/>
        <v>34</v>
      </c>
      <c r="H132" s="1">
        <f t="shared" si="15"/>
        <v>2</v>
      </c>
      <c r="I132" s="1">
        <f t="shared" si="15"/>
        <v>1</v>
      </c>
      <c r="J132" s="1">
        <f t="shared" si="15"/>
        <v>0</v>
      </c>
      <c r="K132" s="1">
        <f t="shared" si="15"/>
        <v>1</v>
      </c>
      <c r="L132" s="1">
        <f t="shared" si="15"/>
        <v>0</v>
      </c>
      <c r="M132" s="1">
        <f t="shared" si="15"/>
        <v>0</v>
      </c>
      <c r="N132" s="1">
        <f t="shared" si="15"/>
        <v>0</v>
      </c>
      <c r="O132" s="1">
        <f t="shared" si="15"/>
        <v>0</v>
      </c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93828</v>
      </c>
      <c r="B133">
        <v>0</v>
      </c>
      <c r="C133">
        <f t="shared" si="16"/>
        <v>1223</v>
      </c>
      <c r="D133">
        <f t="shared" si="17"/>
        <v>93.828000000000003</v>
      </c>
      <c r="E133">
        <f t="shared" si="18"/>
        <v>93.828000000000003</v>
      </c>
      <c r="F133" s="1">
        <f t="shared" ref="F133:O148" si="19">F132+Q133</f>
        <v>42</v>
      </c>
      <c r="G133" s="1">
        <f t="shared" si="19"/>
        <v>34</v>
      </c>
      <c r="H133" s="1">
        <f t="shared" si="19"/>
        <v>2</v>
      </c>
      <c r="I133" s="1">
        <f t="shared" si="19"/>
        <v>1</v>
      </c>
      <c r="J133" s="1">
        <f t="shared" si="19"/>
        <v>0</v>
      </c>
      <c r="K133" s="1">
        <f t="shared" si="19"/>
        <v>1</v>
      </c>
      <c r="L133" s="1">
        <f t="shared" si="19"/>
        <v>0</v>
      </c>
      <c r="M133" s="1">
        <f t="shared" si="19"/>
        <v>0</v>
      </c>
      <c r="N133" s="1">
        <f t="shared" si="19"/>
        <v>0</v>
      </c>
      <c r="O133" s="1">
        <f t="shared" si="19"/>
        <v>0</v>
      </c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1 </v>
      </c>
    </row>
    <row r="134" spans="1:27" x14ac:dyDescent="0.25">
      <c r="A134">
        <v>95672</v>
      </c>
      <c r="B134">
        <v>0</v>
      </c>
      <c r="C134">
        <f t="shared" si="16"/>
        <v>1223</v>
      </c>
      <c r="D134">
        <f t="shared" si="17"/>
        <v>95.671999999999997</v>
      </c>
      <c r="E134">
        <f t="shared" si="18"/>
        <v>95.671999999999997</v>
      </c>
      <c r="F134" s="1">
        <f t="shared" si="19"/>
        <v>42</v>
      </c>
      <c r="G134" s="1">
        <f t="shared" si="19"/>
        <v>34</v>
      </c>
      <c r="H134" s="1">
        <f t="shared" si="19"/>
        <v>2</v>
      </c>
      <c r="I134" s="1">
        <f t="shared" si="19"/>
        <v>1</v>
      </c>
      <c r="J134" s="1">
        <f t="shared" si="19"/>
        <v>0</v>
      </c>
      <c r="K134" s="1">
        <f t="shared" si="19"/>
        <v>1</v>
      </c>
      <c r="L134" s="1">
        <f t="shared" si="19"/>
        <v>0</v>
      </c>
      <c r="M134" s="1">
        <f t="shared" si="19"/>
        <v>0</v>
      </c>
      <c r="N134" s="1">
        <f t="shared" si="19"/>
        <v>0</v>
      </c>
      <c r="O134" s="1">
        <f t="shared" si="19"/>
        <v>0</v>
      </c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1 </v>
      </c>
    </row>
    <row r="135" spans="1:27" x14ac:dyDescent="0.25">
      <c r="A135">
        <v>95781</v>
      </c>
      <c r="B135">
        <v>0</v>
      </c>
      <c r="C135">
        <f t="shared" si="16"/>
        <v>1223</v>
      </c>
      <c r="D135">
        <f t="shared" si="17"/>
        <v>95.781000000000006</v>
      </c>
      <c r="E135">
        <f t="shared" si="18"/>
        <v>95.781000000000006</v>
      </c>
      <c r="F135" s="1">
        <f t="shared" si="19"/>
        <v>42</v>
      </c>
      <c r="G135" s="1">
        <f t="shared" si="19"/>
        <v>34</v>
      </c>
      <c r="H135" s="1">
        <f t="shared" si="19"/>
        <v>2</v>
      </c>
      <c r="I135" s="1">
        <f t="shared" si="19"/>
        <v>1</v>
      </c>
      <c r="J135" s="1">
        <f t="shared" si="19"/>
        <v>0</v>
      </c>
      <c r="K135" s="1">
        <f t="shared" si="19"/>
        <v>1</v>
      </c>
      <c r="L135" s="1">
        <f t="shared" si="19"/>
        <v>0</v>
      </c>
      <c r="M135" s="1">
        <f t="shared" si="19"/>
        <v>0</v>
      </c>
      <c r="N135" s="1">
        <f t="shared" si="19"/>
        <v>0</v>
      </c>
      <c r="O135" s="1">
        <f t="shared" si="19"/>
        <v>0</v>
      </c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96765</v>
      </c>
      <c r="B136">
        <v>0</v>
      </c>
      <c r="C136">
        <f t="shared" si="16"/>
        <v>1223</v>
      </c>
      <c r="D136">
        <f t="shared" si="17"/>
        <v>96.765000000000001</v>
      </c>
      <c r="E136">
        <f t="shared" si="18"/>
        <v>96.765000000000001</v>
      </c>
      <c r="F136" s="1">
        <f t="shared" si="19"/>
        <v>42</v>
      </c>
      <c r="G136" s="1">
        <f t="shared" si="19"/>
        <v>34</v>
      </c>
      <c r="H136" s="1">
        <f t="shared" si="19"/>
        <v>2</v>
      </c>
      <c r="I136" s="1">
        <f t="shared" si="19"/>
        <v>1</v>
      </c>
      <c r="J136" s="1">
        <f t="shared" si="19"/>
        <v>0</v>
      </c>
      <c r="K136" s="1">
        <f t="shared" si="19"/>
        <v>1</v>
      </c>
      <c r="L136" s="1">
        <f t="shared" si="19"/>
        <v>0</v>
      </c>
      <c r="M136" s="1">
        <f t="shared" si="19"/>
        <v>0</v>
      </c>
      <c r="N136" s="1">
        <f t="shared" si="19"/>
        <v>0</v>
      </c>
      <c r="O136" s="1">
        <f t="shared" si="19"/>
        <v>0</v>
      </c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96875</v>
      </c>
      <c r="B137">
        <v>0</v>
      </c>
      <c r="C137">
        <f t="shared" si="16"/>
        <v>1223</v>
      </c>
      <c r="D137">
        <f t="shared" si="17"/>
        <v>96.875</v>
      </c>
      <c r="E137">
        <f t="shared" si="18"/>
        <v>96.875</v>
      </c>
      <c r="F137" s="1">
        <f t="shared" si="19"/>
        <v>42</v>
      </c>
      <c r="G137" s="1">
        <f t="shared" si="19"/>
        <v>34</v>
      </c>
      <c r="H137" s="1">
        <f t="shared" si="19"/>
        <v>2</v>
      </c>
      <c r="I137" s="1">
        <f t="shared" si="19"/>
        <v>1</v>
      </c>
      <c r="J137" s="1">
        <f t="shared" si="19"/>
        <v>0</v>
      </c>
      <c r="K137" s="1">
        <f t="shared" si="19"/>
        <v>1</v>
      </c>
      <c r="L137" s="1">
        <f t="shared" si="19"/>
        <v>0</v>
      </c>
      <c r="M137" s="1">
        <f t="shared" si="19"/>
        <v>0</v>
      </c>
      <c r="N137" s="1">
        <f t="shared" si="19"/>
        <v>0</v>
      </c>
      <c r="O137" s="1">
        <f t="shared" si="19"/>
        <v>0</v>
      </c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1 </v>
      </c>
    </row>
    <row r="138" spans="1:27" x14ac:dyDescent="0.25">
      <c r="A138">
        <v>96984</v>
      </c>
      <c r="B138">
        <v>0</v>
      </c>
      <c r="C138">
        <f t="shared" si="16"/>
        <v>1223</v>
      </c>
      <c r="D138">
        <f t="shared" si="17"/>
        <v>96.983999999999995</v>
      </c>
      <c r="E138">
        <f t="shared" si="18"/>
        <v>96.983999999999995</v>
      </c>
      <c r="F138" s="1">
        <f t="shared" si="19"/>
        <v>42</v>
      </c>
      <c r="G138" s="1">
        <f t="shared" si="19"/>
        <v>34</v>
      </c>
      <c r="H138" s="1">
        <f t="shared" si="19"/>
        <v>2</v>
      </c>
      <c r="I138" s="1">
        <f t="shared" si="19"/>
        <v>1</v>
      </c>
      <c r="J138" s="1">
        <f t="shared" si="19"/>
        <v>0</v>
      </c>
      <c r="K138" s="1">
        <f t="shared" si="19"/>
        <v>1</v>
      </c>
      <c r="L138" s="1">
        <f t="shared" si="19"/>
        <v>0</v>
      </c>
      <c r="M138" s="1">
        <f t="shared" si="19"/>
        <v>0</v>
      </c>
      <c r="N138" s="1">
        <f t="shared" si="19"/>
        <v>0</v>
      </c>
      <c r="O138" s="1">
        <f t="shared" si="19"/>
        <v>0</v>
      </c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1 </v>
      </c>
    </row>
    <row r="139" spans="1:27" x14ac:dyDescent="0.25">
      <c r="A139">
        <v>97203</v>
      </c>
      <c r="B139">
        <v>0</v>
      </c>
      <c r="C139">
        <f t="shared" si="16"/>
        <v>1223</v>
      </c>
      <c r="D139">
        <f t="shared" si="17"/>
        <v>97.203000000000003</v>
      </c>
      <c r="E139">
        <f t="shared" si="18"/>
        <v>97.203000000000003</v>
      </c>
      <c r="F139" s="1">
        <f t="shared" si="19"/>
        <v>42</v>
      </c>
      <c r="G139" s="1">
        <f t="shared" si="19"/>
        <v>34</v>
      </c>
      <c r="H139" s="1">
        <f t="shared" si="19"/>
        <v>2</v>
      </c>
      <c r="I139" s="1">
        <f t="shared" si="19"/>
        <v>1</v>
      </c>
      <c r="J139" s="1">
        <f t="shared" si="19"/>
        <v>0</v>
      </c>
      <c r="K139" s="1">
        <f t="shared" si="19"/>
        <v>1</v>
      </c>
      <c r="L139" s="1">
        <f t="shared" si="19"/>
        <v>0</v>
      </c>
      <c r="M139" s="1">
        <f t="shared" si="19"/>
        <v>0</v>
      </c>
      <c r="N139" s="1">
        <f t="shared" si="19"/>
        <v>0</v>
      </c>
      <c r="O139" s="1">
        <f t="shared" si="19"/>
        <v>0</v>
      </c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1 </v>
      </c>
    </row>
    <row r="140" spans="1:27" x14ac:dyDescent="0.25">
      <c r="A140">
        <v>97312</v>
      </c>
      <c r="B140">
        <v>0</v>
      </c>
      <c r="C140">
        <f t="shared" si="16"/>
        <v>1223</v>
      </c>
      <c r="D140">
        <f t="shared" si="17"/>
        <v>97.311999999999998</v>
      </c>
      <c r="E140">
        <f t="shared" si="18"/>
        <v>97.311999999999998</v>
      </c>
      <c r="F140" s="1">
        <f t="shared" si="19"/>
        <v>42</v>
      </c>
      <c r="G140" s="1">
        <f t="shared" si="19"/>
        <v>34</v>
      </c>
      <c r="H140" s="1">
        <f t="shared" si="19"/>
        <v>2</v>
      </c>
      <c r="I140" s="1">
        <f t="shared" si="19"/>
        <v>1</v>
      </c>
      <c r="J140" s="1">
        <f t="shared" si="19"/>
        <v>0</v>
      </c>
      <c r="K140" s="1">
        <f t="shared" si="19"/>
        <v>1</v>
      </c>
      <c r="L140" s="1">
        <f t="shared" si="19"/>
        <v>0</v>
      </c>
      <c r="M140" s="1">
        <f t="shared" si="19"/>
        <v>0</v>
      </c>
      <c r="N140" s="1">
        <f t="shared" si="19"/>
        <v>0</v>
      </c>
      <c r="O140" s="1">
        <f t="shared" si="19"/>
        <v>0</v>
      </c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1 </v>
      </c>
    </row>
    <row r="141" spans="1:27" x14ac:dyDescent="0.25">
      <c r="A141">
        <v>97422</v>
      </c>
      <c r="B141">
        <v>0</v>
      </c>
      <c r="C141">
        <f t="shared" si="16"/>
        <v>1223</v>
      </c>
      <c r="D141">
        <f t="shared" si="17"/>
        <v>97.421999999999997</v>
      </c>
      <c r="E141">
        <f t="shared" si="18"/>
        <v>97.421999999999997</v>
      </c>
      <c r="F141" s="1">
        <f t="shared" si="19"/>
        <v>42</v>
      </c>
      <c r="G141" s="1">
        <f t="shared" si="19"/>
        <v>34</v>
      </c>
      <c r="H141" s="1">
        <f t="shared" si="19"/>
        <v>2</v>
      </c>
      <c r="I141" s="1">
        <f t="shared" si="19"/>
        <v>1</v>
      </c>
      <c r="J141" s="1">
        <f t="shared" si="19"/>
        <v>0</v>
      </c>
      <c r="K141" s="1">
        <f t="shared" si="19"/>
        <v>1</v>
      </c>
      <c r="L141" s="1">
        <f t="shared" si="19"/>
        <v>0</v>
      </c>
      <c r="M141" s="1">
        <f t="shared" si="19"/>
        <v>0</v>
      </c>
      <c r="N141" s="1">
        <f t="shared" si="19"/>
        <v>0</v>
      </c>
      <c r="O141" s="1">
        <f t="shared" si="19"/>
        <v>0</v>
      </c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1 </v>
      </c>
    </row>
    <row r="142" spans="1:27" x14ac:dyDescent="0.25">
      <c r="A142">
        <v>97531</v>
      </c>
      <c r="B142">
        <v>0</v>
      </c>
      <c r="C142">
        <f t="shared" si="16"/>
        <v>1223</v>
      </c>
      <c r="D142">
        <f t="shared" si="17"/>
        <v>97.531000000000006</v>
      </c>
      <c r="E142">
        <f t="shared" si="18"/>
        <v>97.531000000000006</v>
      </c>
      <c r="F142" s="1">
        <f t="shared" si="19"/>
        <v>42</v>
      </c>
      <c r="G142" s="1">
        <f t="shared" si="19"/>
        <v>34</v>
      </c>
      <c r="H142" s="1">
        <f t="shared" si="19"/>
        <v>2</v>
      </c>
      <c r="I142" s="1">
        <f t="shared" si="19"/>
        <v>1</v>
      </c>
      <c r="J142" s="1">
        <f t="shared" si="19"/>
        <v>0</v>
      </c>
      <c r="K142" s="1">
        <f t="shared" si="19"/>
        <v>1</v>
      </c>
      <c r="L142" s="1">
        <f t="shared" si="19"/>
        <v>0</v>
      </c>
      <c r="M142" s="1">
        <f t="shared" si="19"/>
        <v>0</v>
      </c>
      <c r="N142" s="1">
        <f t="shared" si="19"/>
        <v>0</v>
      </c>
      <c r="O142" s="1">
        <f t="shared" si="19"/>
        <v>0</v>
      </c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1 </v>
      </c>
    </row>
    <row r="143" spans="1:27" x14ac:dyDescent="0.25">
      <c r="A143">
        <v>97640</v>
      </c>
      <c r="B143">
        <v>0</v>
      </c>
      <c r="C143">
        <f t="shared" si="16"/>
        <v>1223</v>
      </c>
      <c r="D143">
        <f t="shared" si="17"/>
        <v>97.64</v>
      </c>
      <c r="E143">
        <f t="shared" si="18"/>
        <v>97.64</v>
      </c>
      <c r="F143" s="1">
        <f t="shared" si="19"/>
        <v>42</v>
      </c>
      <c r="G143" s="1">
        <f t="shared" si="19"/>
        <v>34</v>
      </c>
      <c r="H143" s="1">
        <f t="shared" si="19"/>
        <v>2</v>
      </c>
      <c r="I143" s="1">
        <f t="shared" si="19"/>
        <v>1</v>
      </c>
      <c r="J143" s="1">
        <f t="shared" si="19"/>
        <v>0</v>
      </c>
      <c r="K143" s="1">
        <f t="shared" si="19"/>
        <v>1</v>
      </c>
      <c r="L143" s="1">
        <f t="shared" si="19"/>
        <v>0</v>
      </c>
      <c r="M143" s="1">
        <f t="shared" si="19"/>
        <v>0</v>
      </c>
      <c r="N143" s="1">
        <f t="shared" si="19"/>
        <v>0</v>
      </c>
      <c r="O143" s="1">
        <f t="shared" si="19"/>
        <v>0</v>
      </c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1 </v>
      </c>
    </row>
    <row r="144" spans="1:27" x14ac:dyDescent="0.25">
      <c r="A144">
        <v>97859</v>
      </c>
      <c r="B144">
        <v>0</v>
      </c>
      <c r="C144">
        <f t="shared" si="16"/>
        <v>1223</v>
      </c>
      <c r="D144">
        <f t="shared" si="17"/>
        <v>97.858999999999995</v>
      </c>
      <c r="E144">
        <f t="shared" si="18"/>
        <v>97.858999999999995</v>
      </c>
      <c r="F144" s="1">
        <f t="shared" si="19"/>
        <v>42</v>
      </c>
      <c r="G144" s="1">
        <f t="shared" si="19"/>
        <v>34</v>
      </c>
      <c r="H144" s="1">
        <f t="shared" si="19"/>
        <v>2</v>
      </c>
      <c r="I144" s="1">
        <f t="shared" si="19"/>
        <v>1</v>
      </c>
      <c r="J144" s="1">
        <f t="shared" si="19"/>
        <v>0</v>
      </c>
      <c r="K144" s="1">
        <f t="shared" si="19"/>
        <v>1</v>
      </c>
      <c r="L144" s="1">
        <f t="shared" si="19"/>
        <v>0</v>
      </c>
      <c r="M144" s="1">
        <f t="shared" si="19"/>
        <v>0</v>
      </c>
      <c r="N144" s="1">
        <f t="shared" si="19"/>
        <v>0</v>
      </c>
      <c r="O144" s="1">
        <f t="shared" si="19"/>
        <v>0</v>
      </c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1 </v>
      </c>
    </row>
    <row r="145" spans="1:27" x14ac:dyDescent="0.25">
      <c r="A145">
        <v>98859</v>
      </c>
      <c r="B145">
        <v>1140</v>
      </c>
      <c r="C145">
        <f t="shared" si="16"/>
        <v>83</v>
      </c>
      <c r="D145">
        <f t="shared" si="17"/>
        <v>98.858999999999995</v>
      </c>
      <c r="E145">
        <f t="shared" si="18"/>
        <v>98.858999999999995</v>
      </c>
      <c r="F145" s="1">
        <f t="shared" si="19"/>
        <v>43</v>
      </c>
      <c r="G145" s="1">
        <f t="shared" si="19"/>
        <v>34</v>
      </c>
      <c r="H145" s="1">
        <f t="shared" si="19"/>
        <v>2</v>
      </c>
      <c r="I145" s="1">
        <f t="shared" si="19"/>
        <v>1</v>
      </c>
      <c r="J145" s="1">
        <f t="shared" si="19"/>
        <v>0</v>
      </c>
      <c r="K145" s="1">
        <f t="shared" si="19"/>
        <v>1</v>
      </c>
      <c r="L145" s="1">
        <f t="shared" si="19"/>
        <v>0</v>
      </c>
      <c r="M145" s="1">
        <f t="shared" si="19"/>
        <v>0</v>
      </c>
      <c r="N145" s="1">
        <f t="shared" si="19"/>
        <v>0</v>
      </c>
      <c r="O145" s="1">
        <f t="shared" si="19"/>
        <v>0</v>
      </c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99125</v>
      </c>
      <c r="B146">
        <v>1095</v>
      </c>
      <c r="C146">
        <f t="shared" si="16"/>
        <v>128</v>
      </c>
      <c r="D146">
        <f t="shared" si="17"/>
        <v>99.125</v>
      </c>
      <c r="E146">
        <f t="shared" si="18"/>
        <v>99.125</v>
      </c>
      <c r="F146" s="1">
        <f t="shared" si="19"/>
        <v>43</v>
      </c>
      <c r="G146" s="1">
        <f t="shared" si="19"/>
        <v>35</v>
      </c>
      <c r="H146" s="1">
        <f t="shared" si="19"/>
        <v>2</v>
      </c>
      <c r="I146" s="1">
        <f t="shared" si="19"/>
        <v>1</v>
      </c>
      <c r="J146" s="1">
        <f t="shared" si="19"/>
        <v>0</v>
      </c>
      <c r="K146" s="1">
        <f t="shared" si="19"/>
        <v>1</v>
      </c>
      <c r="L146" s="1">
        <f t="shared" si="19"/>
        <v>0</v>
      </c>
      <c r="M146" s="1">
        <f t="shared" si="19"/>
        <v>0</v>
      </c>
      <c r="N146" s="1">
        <f t="shared" si="19"/>
        <v>0</v>
      </c>
      <c r="O146" s="1">
        <f t="shared" si="19"/>
        <v>0</v>
      </c>
      <c r="Q146" t="str">
        <f>LOOKUP(C:C, {0,115,230,345,460,575,690,805,920,1035,1150}, {"1"," 0","0 ","0 ","0 ","0 ","0 ","0 ","0 ","0 ","0 "})</f>
        <v xml:space="preserve"> 0</v>
      </c>
      <c r="R146" t="str">
        <f>LOOKUP(C:C, {0,115,230,345,460,575,690,805,920,1035,1150}, {"0 ","1 ","0 ","0 ","0 ","0 ","0 ","0 ","0 ","0 ","0 "})</f>
        <v xml:space="preserve">1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99344</v>
      </c>
      <c r="B147">
        <v>1160</v>
      </c>
      <c r="C147">
        <f t="shared" si="16"/>
        <v>63</v>
      </c>
      <c r="D147">
        <f t="shared" si="17"/>
        <v>99.343999999999994</v>
      </c>
      <c r="E147">
        <f t="shared" si="18"/>
        <v>99.343999999999994</v>
      </c>
      <c r="F147" s="1">
        <f t="shared" si="19"/>
        <v>44</v>
      </c>
      <c r="G147" s="1">
        <f t="shared" si="19"/>
        <v>35</v>
      </c>
      <c r="H147" s="1">
        <f t="shared" si="19"/>
        <v>2</v>
      </c>
      <c r="I147" s="1">
        <f t="shared" si="19"/>
        <v>1</v>
      </c>
      <c r="J147" s="1">
        <f t="shared" si="19"/>
        <v>0</v>
      </c>
      <c r="K147" s="1">
        <f t="shared" si="19"/>
        <v>1</v>
      </c>
      <c r="L147" s="1">
        <f t="shared" si="19"/>
        <v>0</v>
      </c>
      <c r="M147" s="1">
        <f t="shared" si="19"/>
        <v>0</v>
      </c>
      <c r="N147" s="1">
        <f t="shared" si="19"/>
        <v>0</v>
      </c>
      <c r="O147" s="1">
        <f t="shared" si="19"/>
        <v>0</v>
      </c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99609</v>
      </c>
      <c r="B148">
        <v>1178</v>
      </c>
      <c r="C148">
        <f t="shared" si="16"/>
        <v>45</v>
      </c>
      <c r="D148">
        <f t="shared" si="17"/>
        <v>99.608999999999995</v>
      </c>
      <c r="E148">
        <f t="shared" si="18"/>
        <v>99.608999999999995</v>
      </c>
      <c r="F148" s="1">
        <f t="shared" si="19"/>
        <v>45</v>
      </c>
      <c r="G148" s="1">
        <f t="shared" si="19"/>
        <v>35</v>
      </c>
      <c r="H148" s="1">
        <f t="shared" si="19"/>
        <v>2</v>
      </c>
      <c r="I148" s="1">
        <f t="shared" si="19"/>
        <v>1</v>
      </c>
      <c r="J148" s="1">
        <f t="shared" si="19"/>
        <v>0</v>
      </c>
      <c r="K148" s="1">
        <f t="shared" si="19"/>
        <v>1</v>
      </c>
      <c r="L148" s="1">
        <f t="shared" si="19"/>
        <v>0</v>
      </c>
      <c r="M148" s="1">
        <f t="shared" si="19"/>
        <v>0</v>
      </c>
      <c r="N148" s="1">
        <f t="shared" si="19"/>
        <v>0</v>
      </c>
      <c r="O148" s="1">
        <f t="shared" si="19"/>
        <v>0</v>
      </c>
      <c r="Q148" t="str">
        <f>LOOKUP(C:C, {0,115,230,345,460,575,690,805,920,1035,1150}, {"1"," 0","0 ","0 ","0 ","0 ","0 ","0 ","0 ","0 ","0 "})</f>
        <v>1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 0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 0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 0</v>
      </c>
      <c r="X148" t="str">
        <f>LOOKUP(C:C, {0,115,230,345,460,575,690,805,920,1035,1150}, {" 0","0 ","0 ","0 ","0 ","0 ","0 ","1 ","0 ","0 ","0 "})</f>
        <v xml:space="preserve"> 0</v>
      </c>
      <c r="Y148" t="str">
        <f>LOOKUP(C:C, {0,115,230,345,460,575,690,805,920,1035,1150}, {" 0","0 ","0 ","0 ","0 ","0 ","0 ","0 ","1 ","0 ","0 "})</f>
        <v xml:space="preserve"> 0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100890</v>
      </c>
      <c r="B149">
        <v>1011</v>
      </c>
      <c r="C149">
        <f t="shared" si="16"/>
        <v>212</v>
      </c>
      <c r="D149">
        <f t="shared" si="17"/>
        <v>100.89</v>
      </c>
      <c r="E149">
        <f t="shared" si="18"/>
        <v>100.89</v>
      </c>
      <c r="F149" s="1">
        <f t="shared" ref="F149:O164" si="20">F148+Q149</f>
        <v>45</v>
      </c>
      <c r="G149" s="1">
        <f t="shared" si="20"/>
        <v>36</v>
      </c>
      <c r="H149" s="1">
        <f t="shared" si="20"/>
        <v>2</v>
      </c>
      <c r="I149" s="1">
        <f t="shared" si="20"/>
        <v>1</v>
      </c>
      <c r="J149" s="1">
        <f t="shared" si="20"/>
        <v>0</v>
      </c>
      <c r="K149" s="1">
        <f t="shared" si="20"/>
        <v>1</v>
      </c>
      <c r="L149" s="1">
        <f t="shared" si="20"/>
        <v>0</v>
      </c>
      <c r="M149" s="1">
        <f t="shared" si="20"/>
        <v>0</v>
      </c>
      <c r="N149" s="1">
        <f t="shared" si="20"/>
        <v>0</v>
      </c>
      <c r="O149" s="1">
        <f t="shared" si="20"/>
        <v>0</v>
      </c>
      <c r="Q149" t="str">
        <f>LOOKUP(C:C, {0,115,230,345,460,575,690,805,920,1035,1150}, {"1"," 0","0 ","0 ","0 ","0 ","0 ","0 ","0 ","0 ","0 "})</f>
        <v xml:space="preserve"> 0</v>
      </c>
      <c r="R149" t="str">
        <f>LOOKUP(C:C, {0,115,230,345,460,575,690,805,920,1035,1150}, {"0 ","1 ","0 ","0 ","0 ","0 ","0 ","0 ","0 ","0 ","0 "})</f>
        <v xml:space="preserve">1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101203</v>
      </c>
      <c r="B150">
        <v>1160</v>
      </c>
      <c r="C150">
        <f t="shared" si="16"/>
        <v>63</v>
      </c>
      <c r="D150">
        <f t="shared" si="17"/>
        <v>101.203</v>
      </c>
      <c r="E150">
        <f t="shared" si="18"/>
        <v>101.203</v>
      </c>
      <c r="F150" s="1">
        <f t="shared" si="20"/>
        <v>46</v>
      </c>
      <c r="G150" s="1">
        <f t="shared" si="20"/>
        <v>36</v>
      </c>
      <c r="H150" s="1">
        <f t="shared" si="20"/>
        <v>2</v>
      </c>
      <c r="I150" s="1">
        <f t="shared" si="20"/>
        <v>1</v>
      </c>
      <c r="J150" s="1">
        <f t="shared" si="20"/>
        <v>0</v>
      </c>
      <c r="K150" s="1">
        <f t="shared" si="20"/>
        <v>1</v>
      </c>
      <c r="L150" s="1">
        <f t="shared" si="20"/>
        <v>0</v>
      </c>
      <c r="M150" s="1">
        <f t="shared" si="20"/>
        <v>0</v>
      </c>
      <c r="N150" s="1">
        <f t="shared" si="20"/>
        <v>0</v>
      </c>
      <c r="O150" s="1">
        <f t="shared" si="20"/>
        <v>0</v>
      </c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101547</v>
      </c>
      <c r="B151">
        <v>1148</v>
      </c>
      <c r="C151">
        <f t="shared" si="16"/>
        <v>75</v>
      </c>
      <c r="D151">
        <f t="shared" si="17"/>
        <v>101.547</v>
      </c>
      <c r="E151">
        <f t="shared" si="18"/>
        <v>101.547</v>
      </c>
      <c r="F151" s="1">
        <f t="shared" si="20"/>
        <v>47</v>
      </c>
      <c r="G151" s="1">
        <f t="shared" si="20"/>
        <v>36</v>
      </c>
      <c r="H151" s="1">
        <f t="shared" si="20"/>
        <v>2</v>
      </c>
      <c r="I151" s="1">
        <f t="shared" si="20"/>
        <v>1</v>
      </c>
      <c r="J151" s="1">
        <f t="shared" si="20"/>
        <v>0</v>
      </c>
      <c r="K151" s="1">
        <f t="shared" si="20"/>
        <v>1</v>
      </c>
      <c r="L151" s="1">
        <f t="shared" si="20"/>
        <v>0</v>
      </c>
      <c r="M151" s="1">
        <f t="shared" si="20"/>
        <v>0</v>
      </c>
      <c r="N151" s="1">
        <f t="shared" si="20"/>
        <v>0</v>
      </c>
      <c r="O151" s="1">
        <f t="shared" si="20"/>
        <v>0</v>
      </c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101547</v>
      </c>
      <c r="B152">
        <v>0</v>
      </c>
      <c r="C152">
        <f t="shared" si="16"/>
        <v>1223</v>
      </c>
      <c r="D152">
        <f t="shared" si="17"/>
        <v>101.547</v>
      </c>
      <c r="E152">
        <f t="shared" si="18"/>
        <v>101.547</v>
      </c>
      <c r="F152" s="1">
        <f t="shared" si="20"/>
        <v>47</v>
      </c>
      <c r="G152" s="1">
        <f t="shared" si="20"/>
        <v>36</v>
      </c>
      <c r="H152" s="1">
        <f t="shared" si="20"/>
        <v>2</v>
      </c>
      <c r="I152" s="1">
        <f t="shared" si="20"/>
        <v>1</v>
      </c>
      <c r="J152" s="1">
        <f t="shared" si="20"/>
        <v>0</v>
      </c>
      <c r="K152" s="1">
        <f t="shared" si="20"/>
        <v>1</v>
      </c>
      <c r="L152" s="1">
        <f t="shared" si="20"/>
        <v>0</v>
      </c>
      <c r="M152" s="1">
        <f t="shared" si="20"/>
        <v>0</v>
      </c>
      <c r="N152" s="1">
        <f t="shared" si="20"/>
        <v>0</v>
      </c>
      <c r="O152" s="1">
        <f t="shared" si="20"/>
        <v>0</v>
      </c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1 </v>
      </c>
    </row>
    <row r="153" spans="1:27" x14ac:dyDescent="0.25">
      <c r="A153">
        <v>102609</v>
      </c>
      <c r="B153">
        <v>0</v>
      </c>
      <c r="C153">
        <f t="shared" si="16"/>
        <v>1223</v>
      </c>
      <c r="D153">
        <f t="shared" si="17"/>
        <v>102.60899999999999</v>
      </c>
      <c r="E153">
        <f t="shared" si="18"/>
        <v>102.60899999999999</v>
      </c>
      <c r="F153" s="1">
        <f t="shared" si="20"/>
        <v>47</v>
      </c>
      <c r="G153" s="1">
        <f t="shared" si="20"/>
        <v>36</v>
      </c>
      <c r="H153" s="1">
        <f t="shared" si="20"/>
        <v>2</v>
      </c>
      <c r="I153" s="1">
        <f t="shared" si="20"/>
        <v>1</v>
      </c>
      <c r="J153" s="1">
        <f t="shared" si="20"/>
        <v>0</v>
      </c>
      <c r="K153" s="1">
        <f t="shared" si="20"/>
        <v>1</v>
      </c>
      <c r="L153" s="1">
        <f t="shared" si="20"/>
        <v>0</v>
      </c>
      <c r="M153" s="1">
        <f t="shared" si="20"/>
        <v>0</v>
      </c>
      <c r="N153" s="1">
        <f t="shared" si="20"/>
        <v>0</v>
      </c>
      <c r="O153" s="1">
        <f t="shared" si="20"/>
        <v>0</v>
      </c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104578</v>
      </c>
      <c r="B154">
        <v>0</v>
      </c>
      <c r="C154">
        <f t="shared" si="16"/>
        <v>1223</v>
      </c>
      <c r="D154">
        <f t="shared" si="17"/>
        <v>104.578</v>
      </c>
      <c r="E154">
        <f t="shared" si="18"/>
        <v>104.578</v>
      </c>
      <c r="F154" s="1">
        <f t="shared" si="20"/>
        <v>47</v>
      </c>
      <c r="G154" s="1">
        <f t="shared" si="20"/>
        <v>36</v>
      </c>
      <c r="H154" s="1">
        <f t="shared" si="20"/>
        <v>2</v>
      </c>
      <c r="I154" s="1">
        <f t="shared" si="20"/>
        <v>1</v>
      </c>
      <c r="J154" s="1">
        <f t="shared" si="20"/>
        <v>0</v>
      </c>
      <c r="K154" s="1">
        <f t="shared" si="20"/>
        <v>1</v>
      </c>
      <c r="L154" s="1">
        <f t="shared" si="20"/>
        <v>0</v>
      </c>
      <c r="M154" s="1">
        <f t="shared" si="20"/>
        <v>0</v>
      </c>
      <c r="N154" s="1">
        <f t="shared" si="20"/>
        <v>0</v>
      </c>
      <c r="O154" s="1">
        <f t="shared" si="20"/>
        <v>0</v>
      </c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105125</v>
      </c>
      <c r="B155">
        <v>0</v>
      </c>
      <c r="C155">
        <f t="shared" si="16"/>
        <v>1223</v>
      </c>
      <c r="D155">
        <f t="shared" si="17"/>
        <v>105.125</v>
      </c>
      <c r="E155">
        <f t="shared" si="18"/>
        <v>105.125</v>
      </c>
      <c r="F155" s="1">
        <f t="shared" si="20"/>
        <v>47</v>
      </c>
      <c r="G155" s="1">
        <f t="shared" si="20"/>
        <v>36</v>
      </c>
      <c r="H155" s="1">
        <f t="shared" si="20"/>
        <v>2</v>
      </c>
      <c r="I155" s="1">
        <f t="shared" si="20"/>
        <v>1</v>
      </c>
      <c r="J155" s="1">
        <f t="shared" si="20"/>
        <v>0</v>
      </c>
      <c r="K155" s="1">
        <f t="shared" si="20"/>
        <v>1</v>
      </c>
      <c r="L155" s="1">
        <f t="shared" si="20"/>
        <v>0</v>
      </c>
      <c r="M155" s="1">
        <f t="shared" si="20"/>
        <v>0</v>
      </c>
      <c r="N155" s="1">
        <f t="shared" si="20"/>
        <v>0</v>
      </c>
      <c r="O155" s="1">
        <f t="shared" si="20"/>
        <v>0</v>
      </c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1 </v>
      </c>
    </row>
    <row r="156" spans="1:27" x14ac:dyDescent="0.25">
      <c r="A156">
        <v>105234</v>
      </c>
      <c r="B156">
        <v>0</v>
      </c>
      <c r="C156">
        <f t="shared" si="16"/>
        <v>1223</v>
      </c>
      <c r="D156">
        <f t="shared" si="17"/>
        <v>105.23399999999999</v>
      </c>
      <c r="E156">
        <f t="shared" si="18"/>
        <v>105.23399999999999</v>
      </c>
      <c r="F156" s="1">
        <f t="shared" si="20"/>
        <v>47</v>
      </c>
      <c r="G156" s="1">
        <f t="shared" si="20"/>
        <v>36</v>
      </c>
      <c r="H156" s="1">
        <f t="shared" si="20"/>
        <v>2</v>
      </c>
      <c r="I156" s="1">
        <f t="shared" si="20"/>
        <v>1</v>
      </c>
      <c r="J156" s="1">
        <f t="shared" si="20"/>
        <v>0</v>
      </c>
      <c r="K156" s="1">
        <f t="shared" si="20"/>
        <v>1</v>
      </c>
      <c r="L156" s="1">
        <f t="shared" si="20"/>
        <v>0</v>
      </c>
      <c r="M156" s="1">
        <f t="shared" si="20"/>
        <v>0</v>
      </c>
      <c r="N156" s="1">
        <f t="shared" si="20"/>
        <v>0</v>
      </c>
      <c r="O156" s="1">
        <f t="shared" si="20"/>
        <v>0</v>
      </c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106328</v>
      </c>
      <c r="B157">
        <v>0</v>
      </c>
      <c r="C157">
        <f t="shared" si="16"/>
        <v>1223</v>
      </c>
      <c r="D157">
        <f t="shared" si="17"/>
        <v>106.328</v>
      </c>
      <c r="E157">
        <f t="shared" si="18"/>
        <v>106.328</v>
      </c>
      <c r="F157" s="1">
        <f t="shared" si="20"/>
        <v>47</v>
      </c>
      <c r="G157" s="1">
        <f t="shared" si="20"/>
        <v>36</v>
      </c>
      <c r="H157" s="1">
        <f t="shared" si="20"/>
        <v>2</v>
      </c>
      <c r="I157" s="1">
        <f t="shared" si="20"/>
        <v>1</v>
      </c>
      <c r="J157" s="1">
        <f t="shared" si="20"/>
        <v>0</v>
      </c>
      <c r="K157" s="1">
        <f t="shared" si="20"/>
        <v>1</v>
      </c>
      <c r="L157" s="1">
        <f t="shared" si="20"/>
        <v>0</v>
      </c>
      <c r="M157" s="1">
        <f t="shared" si="20"/>
        <v>0</v>
      </c>
      <c r="N157" s="1">
        <f t="shared" si="20"/>
        <v>0</v>
      </c>
      <c r="O157" s="1">
        <f t="shared" si="20"/>
        <v>0</v>
      </c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1 </v>
      </c>
    </row>
    <row r="158" spans="1:27" x14ac:dyDescent="0.25">
      <c r="A158">
        <v>107422</v>
      </c>
      <c r="B158">
        <v>1140</v>
      </c>
      <c r="C158">
        <f t="shared" si="16"/>
        <v>83</v>
      </c>
      <c r="D158">
        <f t="shared" si="17"/>
        <v>107.422</v>
      </c>
      <c r="E158">
        <f t="shared" si="18"/>
        <v>107.422</v>
      </c>
      <c r="F158" s="1">
        <f t="shared" si="20"/>
        <v>48</v>
      </c>
      <c r="G158" s="1">
        <f t="shared" si="20"/>
        <v>36</v>
      </c>
      <c r="H158" s="1">
        <f t="shared" si="20"/>
        <v>2</v>
      </c>
      <c r="I158" s="1">
        <f t="shared" si="20"/>
        <v>1</v>
      </c>
      <c r="J158" s="1">
        <f t="shared" si="20"/>
        <v>0</v>
      </c>
      <c r="K158" s="1">
        <f t="shared" si="20"/>
        <v>1</v>
      </c>
      <c r="L158" s="1">
        <f t="shared" si="20"/>
        <v>0</v>
      </c>
      <c r="M158" s="1">
        <f t="shared" si="20"/>
        <v>0</v>
      </c>
      <c r="N158" s="1">
        <f t="shared" si="20"/>
        <v>0</v>
      </c>
      <c r="O158" s="1">
        <f t="shared" si="20"/>
        <v>0</v>
      </c>
      <c r="Q158" t="str">
        <f>LOOKUP(C:C, {0,115,230,345,460,575,690,805,920,1035,1150}, {"1"," 0","0 ","0 ","0 ","0 ","0 ","0 ","0 ","0 ","0 "})</f>
        <v>1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 0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 0</v>
      </c>
      <c r="X158" t="str">
        <f>LOOKUP(C:C, {0,115,230,345,460,575,690,805,920,1035,1150}, {" 0","0 ","0 ","0 ","0 ","0 ","0 ","1 ","0 ","0 ","0 "})</f>
        <v xml:space="preserve"> 0</v>
      </c>
      <c r="Y158" t="str">
        <f>LOOKUP(C:C, {0,115,230,345,460,575,690,805,920,1035,1150}, {" 0","0 ","0 ","0 ","0 ","0 ","0 ","0 ","1 ","0 ","0 "})</f>
        <v xml:space="preserve"> 0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107422</v>
      </c>
      <c r="B159">
        <v>1120</v>
      </c>
      <c r="C159">
        <f t="shared" si="16"/>
        <v>103</v>
      </c>
      <c r="D159">
        <f t="shared" si="17"/>
        <v>107.422</v>
      </c>
      <c r="E159">
        <f t="shared" si="18"/>
        <v>107.422</v>
      </c>
      <c r="F159" s="1">
        <f t="shared" si="20"/>
        <v>49</v>
      </c>
      <c r="G159" s="1">
        <f t="shared" si="20"/>
        <v>36</v>
      </c>
      <c r="H159" s="1">
        <f t="shared" si="20"/>
        <v>2</v>
      </c>
      <c r="I159" s="1">
        <f t="shared" si="20"/>
        <v>1</v>
      </c>
      <c r="J159" s="1">
        <f t="shared" si="20"/>
        <v>0</v>
      </c>
      <c r="K159" s="1">
        <f t="shared" si="20"/>
        <v>1</v>
      </c>
      <c r="L159" s="1">
        <f t="shared" si="20"/>
        <v>0</v>
      </c>
      <c r="M159" s="1">
        <f t="shared" si="20"/>
        <v>0</v>
      </c>
      <c r="N159" s="1">
        <f t="shared" si="20"/>
        <v>0</v>
      </c>
      <c r="O159" s="1">
        <f t="shared" si="20"/>
        <v>0</v>
      </c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107672</v>
      </c>
      <c r="B160">
        <v>1140</v>
      </c>
      <c r="C160">
        <f t="shared" si="16"/>
        <v>83</v>
      </c>
      <c r="D160">
        <f t="shared" si="17"/>
        <v>107.672</v>
      </c>
      <c r="E160">
        <f t="shared" si="18"/>
        <v>107.672</v>
      </c>
      <c r="F160" s="1">
        <f t="shared" si="20"/>
        <v>50</v>
      </c>
      <c r="G160" s="1">
        <f t="shared" si="20"/>
        <v>36</v>
      </c>
      <c r="H160" s="1">
        <f t="shared" si="20"/>
        <v>2</v>
      </c>
      <c r="I160" s="1">
        <f t="shared" si="20"/>
        <v>1</v>
      </c>
      <c r="J160" s="1">
        <f t="shared" si="20"/>
        <v>0</v>
      </c>
      <c r="K160" s="1">
        <f t="shared" si="20"/>
        <v>1</v>
      </c>
      <c r="L160" s="1">
        <f t="shared" si="20"/>
        <v>0</v>
      </c>
      <c r="M160" s="1">
        <f t="shared" si="20"/>
        <v>0</v>
      </c>
      <c r="N160" s="1">
        <f t="shared" si="20"/>
        <v>0</v>
      </c>
      <c r="O160" s="1">
        <f t="shared" si="20"/>
        <v>0</v>
      </c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107687</v>
      </c>
      <c r="B161">
        <v>948</v>
      </c>
      <c r="C161">
        <f t="shared" si="16"/>
        <v>275</v>
      </c>
      <c r="D161">
        <f t="shared" si="17"/>
        <v>107.687</v>
      </c>
      <c r="E161">
        <f t="shared" si="18"/>
        <v>107.687</v>
      </c>
      <c r="F161" s="1">
        <f t="shared" si="20"/>
        <v>50</v>
      </c>
      <c r="G161" s="1">
        <f t="shared" si="20"/>
        <v>36</v>
      </c>
      <c r="H161" s="1">
        <f t="shared" si="20"/>
        <v>3</v>
      </c>
      <c r="I161" s="1">
        <f t="shared" si="20"/>
        <v>1</v>
      </c>
      <c r="J161" s="1">
        <f t="shared" si="20"/>
        <v>0</v>
      </c>
      <c r="K161" s="1">
        <f t="shared" si="20"/>
        <v>1</v>
      </c>
      <c r="L161" s="1">
        <f t="shared" si="20"/>
        <v>0</v>
      </c>
      <c r="M161" s="1">
        <f t="shared" si="20"/>
        <v>0</v>
      </c>
      <c r="N161" s="1">
        <f t="shared" si="20"/>
        <v>0</v>
      </c>
      <c r="O161" s="1">
        <f t="shared" si="20"/>
        <v>0</v>
      </c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1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107937</v>
      </c>
      <c r="B162">
        <v>1068</v>
      </c>
      <c r="C162">
        <f t="shared" si="16"/>
        <v>155</v>
      </c>
      <c r="D162">
        <f t="shared" si="17"/>
        <v>107.937</v>
      </c>
      <c r="E162">
        <f t="shared" si="18"/>
        <v>107.937</v>
      </c>
      <c r="F162" s="1">
        <f t="shared" si="20"/>
        <v>50</v>
      </c>
      <c r="G162" s="1">
        <f t="shared" si="20"/>
        <v>37</v>
      </c>
      <c r="H162" s="1">
        <f t="shared" si="20"/>
        <v>3</v>
      </c>
      <c r="I162" s="1">
        <f t="shared" si="20"/>
        <v>1</v>
      </c>
      <c r="J162" s="1">
        <f t="shared" si="20"/>
        <v>0</v>
      </c>
      <c r="K162" s="1">
        <f t="shared" si="20"/>
        <v>1</v>
      </c>
      <c r="L162" s="1">
        <f t="shared" si="20"/>
        <v>0</v>
      </c>
      <c r="M162" s="1">
        <f t="shared" si="20"/>
        <v>0</v>
      </c>
      <c r="N162" s="1">
        <f t="shared" si="20"/>
        <v>0</v>
      </c>
      <c r="O162" s="1">
        <f t="shared" si="20"/>
        <v>0</v>
      </c>
      <c r="Q162" t="str">
        <f>LOOKUP(C:C, {0,115,230,345,460,575,690,805,920,1035,1150}, {"1"," 0","0 ","0 ","0 ","0 ","0 ","0 ","0 ","0 ","0 "})</f>
        <v xml:space="preserve"> 0</v>
      </c>
      <c r="R162" t="str">
        <f>LOOKUP(C:C, {0,115,230,345,460,575,690,805,920,1035,1150}, {"0 ","1 ","0 ","0 ","0 ","0 ","0 ","0 ","0 ","0 ","0 "})</f>
        <v xml:space="preserve">1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108219</v>
      </c>
      <c r="B163">
        <v>1198</v>
      </c>
      <c r="C163">
        <f t="shared" si="16"/>
        <v>25</v>
      </c>
      <c r="D163">
        <f t="shared" si="17"/>
        <v>108.21899999999999</v>
      </c>
      <c r="E163">
        <f t="shared" si="18"/>
        <v>108.21899999999999</v>
      </c>
      <c r="F163" s="1">
        <f t="shared" si="20"/>
        <v>51</v>
      </c>
      <c r="G163" s="1">
        <f t="shared" si="20"/>
        <v>37</v>
      </c>
      <c r="H163" s="1">
        <f t="shared" si="20"/>
        <v>3</v>
      </c>
      <c r="I163" s="1">
        <f t="shared" si="20"/>
        <v>1</v>
      </c>
      <c r="J163" s="1">
        <f t="shared" si="20"/>
        <v>0</v>
      </c>
      <c r="K163" s="1">
        <f t="shared" si="20"/>
        <v>1</v>
      </c>
      <c r="L163" s="1">
        <f t="shared" si="20"/>
        <v>0</v>
      </c>
      <c r="M163" s="1">
        <f t="shared" si="20"/>
        <v>0</v>
      </c>
      <c r="N163" s="1">
        <f t="shared" si="20"/>
        <v>0</v>
      </c>
      <c r="O163" s="1">
        <f t="shared" si="20"/>
        <v>0</v>
      </c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108515</v>
      </c>
      <c r="B164">
        <v>1178</v>
      </c>
      <c r="C164">
        <f t="shared" si="16"/>
        <v>45</v>
      </c>
      <c r="D164">
        <f t="shared" si="17"/>
        <v>108.515</v>
      </c>
      <c r="E164">
        <f t="shared" si="18"/>
        <v>108.515</v>
      </c>
      <c r="F164" s="1">
        <f t="shared" si="20"/>
        <v>52</v>
      </c>
      <c r="G164" s="1">
        <f t="shared" si="20"/>
        <v>37</v>
      </c>
      <c r="H164" s="1">
        <f t="shared" si="20"/>
        <v>3</v>
      </c>
      <c r="I164" s="1">
        <f t="shared" si="20"/>
        <v>1</v>
      </c>
      <c r="J164" s="1">
        <f t="shared" si="20"/>
        <v>0</v>
      </c>
      <c r="K164" s="1">
        <f t="shared" si="20"/>
        <v>1</v>
      </c>
      <c r="L164" s="1">
        <f t="shared" si="20"/>
        <v>0</v>
      </c>
      <c r="M164" s="1">
        <f t="shared" si="20"/>
        <v>0</v>
      </c>
      <c r="N164" s="1">
        <f t="shared" si="20"/>
        <v>0</v>
      </c>
      <c r="O164" s="1">
        <f t="shared" si="20"/>
        <v>0</v>
      </c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108515</v>
      </c>
      <c r="B165">
        <v>0</v>
      </c>
      <c r="C165">
        <f t="shared" si="16"/>
        <v>1223</v>
      </c>
      <c r="D165">
        <f t="shared" si="17"/>
        <v>108.515</v>
      </c>
      <c r="E165">
        <f t="shared" si="18"/>
        <v>108.515</v>
      </c>
      <c r="F165" s="1">
        <f t="shared" ref="F165:O180" si="21">F164+Q165</f>
        <v>52</v>
      </c>
      <c r="G165" s="1">
        <f t="shared" si="21"/>
        <v>37</v>
      </c>
      <c r="H165" s="1">
        <f t="shared" si="21"/>
        <v>3</v>
      </c>
      <c r="I165" s="1">
        <f t="shared" si="21"/>
        <v>1</v>
      </c>
      <c r="J165" s="1">
        <f t="shared" si="21"/>
        <v>0</v>
      </c>
      <c r="K165" s="1">
        <f t="shared" si="21"/>
        <v>1</v>
      </c>
      <c r="L165" s="1">
        <f t="shared" si="21"/>
        <v>0</v>
      </c>
      <c r="M165" s="1">
        <f t="shared" si="21"/>
        <v>0</v>
      </c>
      <c r="N165" s="1">
        <f t="shared" si="21"/>
        <v>0</v>
      </c>
      <c r="O165" s="1">
        <f t="shared" si="21"/>
        <v>0</v>
      </c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1 </v>
      </c>
    </row>
    <row r="166" spans="1:27" x14ac:dyDescent="0.25">
      <c r="A166">
        <v>108515</v>
      </c>
      <c r="B166">
        <v>1090</v>
      </c>
      <c r="C166">
        <f t="shared" si="16"/>
        <v>133</v>
      </c>
      <c r="D166">
        <f t="shared" si="17"/>
        <v>108.515</v>
      </c>
      <c r="E166">
        <f t="shared" si="18"/>
        <v>108.515</v>
      </c>
      <c r="F166" s="1">
        <f t="shared" si="21"/>
        <v>52</v>
      </c>
      <c r="G166" s="1">
        <f t="shared" si="21"/>
        <v>38</v>
      </c>
      <c r="H166" s="1">
        <f t="shared" si="21"/>
        <v>3</v>
      </c>
      <c r="I166" s="1">
        <f t="shared" si="21"/>
        <v>1</v>
      </c>
      <c r="J166" s="1">
        <f t="shared" si="21"/>
        <v>0</v>
      </c>
      <c r="K166" s="1">
        <f t="shared" si="21"/>
        <v>1</v>
      </c>
      <c r="L166" s="1">
        <f t="shared" si="21"/>
        <v>0</v>
      </c>
      <c r="M166" s="1">
        <f t="shared" si="21"/>
        <v>0</v>
      </c>
      <c r="N166" s="1">
        <f t="shared" si="21"/>
        <v>0</v>
      </c>
      <c r="O166" s="1">
        <f t="shared" si="21"/>
        <v>0</v>
      </c>
      <c r="Q166" t="str">
        <f>LOOKUP(C:C, {0,115,230,345,460,575,690,805,920,1035,1150}, {"1"," 0","0 ","0 ","0 ","0 ","0 ","0 ","0 ","0 ","0 "})</f>
        <v xml:space="preserve"> 0</v>
      </c>
      <c r="R166" t="str">
        <f>LOOKUP(C:C, {0,115,230,345,460,575,690,805,920,1035,1150}, {"0 ","1 ","0 ","0 ","0 ","0 ","0 ","0 ","0 ","0 ","0 "})</f>
        <v xml:space="preserve">1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109578</v>
      </c>
      <c r="B167">
        <v>0</v>
      </c>
      <c r="C167">
        <f t="shared" si="16"/>
        <v>1223</v>
      </c>
      <c r="D167">
        <f t="shared" si="17"/>
        <v>109.578</v>
      </c>
      <c r="E167">
        <f t="shared" si="18"/>
        <v>109.578</v>
      </c>
      <c r="F167" s="1">
        <f t="shared" si="21"/>
        <v>52</v>
      </c>
      <c r="G167" s="1">
        <f t="shared" si="21"/>
        <v>38</v>
      </c>
      <c r="H167" s="1">
        <f t="shared" si="21"/>
        <v>3</v>
      </c>
      <c r="I167" s="1">
        <f t="shared" si="21"/>
        <v>1</v>
      </c>
      <c r="J167" s="1">
        <f t="shared" si="21"/>
        <v>0</v>
      </c>
      <c r="K167" s="1">
        <f t="shared" si="21"/>
        <v>1</v>
      </c>
      <c r="L167" s="1">
        <f t="shared" si="21"/>
        <v>0</v>
      </c>
      <c r="M167" s="1">
        <f t="shared" si="21"/>
        <v>0</v>
      </c>
      <c r="N167" s="1">
        <f t="shared" si="21"/>
        <v>0</v>
      </c>
      <c r="O167" s="1">
        <f t="shared" si="21"/>
        <v>0</v>
      </c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1 </v>
      </c>
    </row>
    <row r="168" spans="1:27" x14ac:dyDescent="0.25">
      <c r="A168">
        <v>111547</v>
      </c>
      <c r="B168">
        <v>0</v>
      </c>
      <c r="C168">
        <f t="shared" si="16"/>
        <v>1223</v>
      </c>
      <c r="D168">
        <f t="shared" si="17"/>
        <v>111.547</v>
      </c>
      <c r="E168">
        <f t="shared" si="18"/>
        <v>111.547</v>
      </c>
      <c r="F168" s="1">
        <f t="shared" si="21"/>
        <v>52</v>
      </c>
      <c r="G168" s="1">
        <f t="shared" si="21"/>
        <v>38</v>
      </c>
      <c r="H168" s="1">
        <f t="shared" si="21"/>
        <v>3</v>
      </c>
      <c r="I168" s="1">
        <f t="shared" si="21"/>
        <v>1</v>
      </c>
      <c r="J168" s="1">
        <f t="shared" si="21"/>
        <v>0</v>
      </c>
      <c r="K168" s="1">
        <f t="shared" si="21"/>
        <v>1</v>
      </c>
      <c r="L168" s="1">
        <f t="shared" si="21"/>
        <v>0</v>
      </c>
      <c r="M168" s="1">
        <f t="shared" si="21"/>
        <v>0</v>
      </c>
      <c r="N168" s="1">
        <f t="shared" si="21"/>
        <v>0</v>
      </c>
      <c r="O168" s="1">
        <f t="shared" si="21"/>
        <v>0</v>
      </c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1 </v>
      </c>
    </row>
    <row r="169" spans="1:27" x14ac:dyDescent="0.25">
      <c r="A169">
        <v>111984</v>
      </c>
      <c r="B169">
        <v>0</v>
      </c>
      <c r="C169">
        <f t="shared" si="16"/>
        <v>1223</v>
      </c>
      <c r="D169">
        <f t="shared" si="17"/>
        <v>111.98399999999999</v>
      </c>
      <c r="E169">
        <f t="shared" si="18"/>
        <v>111.98399999999999</v>
      </c>
      <c r="F169" s="1">
        <f t="shared" si="21"/>
        <v>52</v>
      </c>
      <c r="G169" s="1">
        <f t="shared" si="21"/>
        <v>38</v>
      </c>
      <c r="H169" s="1">
        <f t="shared" si="21"/>
        <v>3</v>
      </c>
      <c r="I169" s="1">
        <f t="shared" si="21"/>
        <v>1</v>
      </c>
      <c r="J169" s="1">
        <f t="shared" si="21"/>
        <v>0</v>
      </c>
      <c r="K169" s="1">
        <f t="shared" si="21"/>
        <v>1</v>
      </c>
      <c r="L169" s="1">
        <f t="shared" si="21"/>
        <v>0</v>
      </c>
      <c r="M169" s="1">
        <f t="shared" si="21"/>
        <v>0</v>
      </c>
      <c r="N169" s="1">
        <f t="shared" si="21"/>
        <v>0</v>
      </c>
      <c r="O169" s="1">
        <f t="shared" si="21"/>
        <v>0</v>
      </c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1 </v>
      </c>
    </row>
    <row r="170" spans="1:27" x14ac:dyDescent="0.25">
      <c r="A170">
        <v>112422</v>
      </c>
      <c r="B170">
        <v>0</v>
      </c>
      <c r="C170">
        <f t="shared" si="16"/>
        <v>1223</v>
      </c>
      <c r="D170">
        <f t="shared" si="17"/>
        <v>112.422</v>
      </c>
      <c r="E170">
        <f t="shared" si="18"/>
        <v>112.422</v>
      </c>
      <c r="F170" s="1">
        <f t="shared" si="21"/>
        <v>52</v>
      </c>
      <c r="G170" s="1">
        <f t="shared" si="21"/>
        <v>38</v>
      </c>
      <c r="H170" s="1">
        <f t="shared" si="21"/>
        <v>3</v>
      </c>
      <c r="I170" s="1">
        <f t="shared" si="21"/>
        <v>1</v>
      </c>
      <c r="J170" s="1">
        <f t="shared" si="21"/>
        <v>0</v>
      </c>
      <c r="K170" s="1">
        <f t="shared" si="21"/>
        <v>1</v>
      </c>
      <c r="L170" s="1">
        <f t="shared" si="21"/>
        <v>0</v>
      </c>
      <c r="M170" s="1">
        <f t="shared" si="21"/>
        <v>0</v>
      </c>
      <c r="N170" s="1">
        <f t="shared" si="21"/>
        <v>0</v>
      </c>
      <c r="O170" s="1">
        <f t="shared" si="21"/>
        <v>0</v>
      </c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1 </v>
      </c>
    </row>
    <row r="171" spans="1:27" x14ac:dyDescent="0.25">
      <c r="A171">
        <v>112750</v>
      </c>
      <c r="B171">
        <v>0</v>
      </c>
      <c r="C171">
        <f t="shared" si="16"/>
        <v>1223</v>
      </c>
      <c r="D171">
        <f t="shared" si="17"/>
        <v>112.75</v>
      </c>
      <c r="E171">
        <f t="shared" si="18"/>
        <v>112.75</v>
      </c>
      <c r="F171" s="1">
        <f t="shared" si="21"/>
        <v>52</v>
      </c>
      <c r="G171" s="1">
        <f t="shared" si="21"/>
        <v>38</v>
      </c>
      <c r="H171" s="1">
        <f t="shared" si="21"/>
        <v>3</v>
      </c>
      <c r="I171" s="1">
        <f t="shared" si="21"/>
        <v>1</v>
      </c>
      <c r="J171" s="1">
        <f t="shared" si="21"/>
        <v>0</v>
      </c>
      <c r="K171" s="1">
        <f t="shared" si="21"/>
        <v>1</v>
      </c>
      <c r="L171" s="1">
        <f t="shared" si="21"/>
        <v>0</v>
      </c>
      <c r="M171" s="1">
        <f t="shared" si="21"/>
        <v>0</v>
      </c>
      <c r="N171" s="1">
        <f t="shared" si="21"/>
        <v>0</v>
      </c>
      <c r="O171" s="1">
        <f t="shared" si="21"/>
        <v>0</v>
      </c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1 </v>
      </c>
    </row>
    <row r="172" spans="1:27" x14ac:dyDescent="0.25">
      <c r="A172">
        <v>112969</v>
      </c>
      <c r="B172">
        <v>0</v>
      </c>
      <c r="C172">
        <f t="shared" si="16"/>
        <v>1223</v>
      </c>
      <c r="D172">
        <f t="shared" si="17"/>
        <v>112.96899999999999</v>
      </c>
      <c r="E172">
        <f t="shared" si="18"/>
        <v>112.96899999999999</v>
      </c>
      <c r="F172" s="1">
        <f t="shared" si="21"/>
        <v>52</v>
      </c>
      <c r="G172" s="1">
        <f t="shared" si="21"/>
        <v>38</v>
      </c>
      <c r="H172" s="1">
        <f t="shared" si="21"/>
        <v>3</v>
      </c>
      <c r="I172" s="1">
        <f t="shared" si="21"/>
        <v>1</v>
      </c>
      <c r="J172" s="1">
        <f t="shared" si="21"/>
        <v>0</v>
      </c>
      <c r="K172" s="1">
        <f t="shared" si="21"/>
        <v>1</v>
      </c>
      <c r="L172" s="1">
        <f t="shared" si="21"/>
        <v>0</v>
      </c>
      <c r="M172" s="1">
        <f t="shared" si="21"/>
        <v>0</v>
      </c>
      <c r="N172" s="1">
        <f t="shared" si="21"/>
        <v>0</v>
      </c>
      <c r="O172" s="1">
        <f t="shared" si="21"/>
        <v>0</v>
      </c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1 </v>
      </c>
    </row>
    <row r="173" spans="1:27" x14ac:dyDescent="0.25">
      <c r="A173">
        <v>113078</v>
      </c>
      <c r="B173">
        <v>0</v>
      </c>
      <c r="C173">
        <f t="shared" si="16"/>
        <v>1223</v>
      </c>
      <c r="D173">
        <f t="shared" si="17"/>
        <v>113.078</v>
      </c>
      <c r="E173">
        <f t="shared" si="18"/>
        <v>113.078</v>
      </c>
      <c r="F173" s="1">
        <f t="shared" si="21"/>
        <v>52</v>
      </c>
      <c r="G173" s="1">
        <f t="shared" si="21"/>
        <v>38</v>
      </c>
      <c r="H173" s="1">
        <f t="shared" si="21"/>
        <v>3</v>
      </c>
      <c r="I173" s="1">
        <f t="shared" si="21"/>
        <v>1</v>
      </c>
      <c r="J173" s="1">
        <f t="shared" si="21"/>
        <v>0</v>
      </c>
      <c r="K173" s="1">
        <f t="shared" si="21"/>
        <v>1</v>
      </c>
      <c r="L173" s="1">
        <f t="shared" si="21"/>
        <v>0</v>
      </c>
      <c r="M173" s="1">
        <f t="shared" si="21"/>
        <v>0</v>
      </c>
      <c r="N173" s="1">
        <f t="shared" si="21"/>
        <v>0</v>
      </c>
      <c r="O173" s="1">
        <f t="shared" si="21"/>
        <v>0</v>
      </c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1 </v>
      </c>
    </row>
    <row r="174" spans="1:27" x14ac:dyDescent="0.25">
      <c r="A174">
        <v>113187</v>
      </c>
      <c r="B174">
        <v>0</v>
      </c>
      <c r="C174">
        <f t="shared" si="16"/>
        <v>1223</v>
      </c>
      <c r="D174">
        <f t="shared" si="17"/>
        <v>113.187</v>
      </c>
      <c r="E174">
        <f t="shared" si="18"/>
        <v>113.187</v>
      </c>
      <c r="F174" s="1">
        <f t="shared" si="21"/>
        <v>52</v>
      </c>
      <c r="G174" s="1">
        <f t="shared" si="21"/>
        <v>38</v>
      </c>
      <c r="H174" s="1">
        <f t="shared" si="21"/>
        <v>3</v>
      </c>
      <c r="I174" s="1">
        <f t="shared" si="21"/>
        <v>1</v>
      </c>
      <c r="J174" s="1">
        <f t="shared" si="21"/>
        <v>0</v>
      </c>
      <c r="K174" s="1">
        <f t="shared" si="21"/>
        <v>1</v>
      </c>
      <c r="L174" s="1">
        <f t="shared" si="21"/>
        <v>0</v>
      </c>
      <c r="M174" s="1">
        <f t="shared" si="21"/>
        <v>0</v>
      </c>
      <c r="N174" s="1">
        <f t="shared" si="21"/>
        <v>0</v>
      </c>
      <c r="O174" s="1">
        <f t="shared" si="21"/>
        <v>0</v>
      </c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1 </v>
      </c>
    </row>
    <row r="175" spans="1:27" x14ac:dyDescent="0.25">
      <c r="A175">
        <v>115047</v>
      </c>
      <c r="B175">
        <v>0</v>
      </c>
      <c r="C175">
        <f t="shared" si="16"/>
        <v>1223</v>
      </c>
      <c r="D175">
        <f t="shared" si="17"/>
        <v>115.047</v>
      </c>
      <c r="E175">
        <f t="shared" si="18"/>
        <v>115.047</v>
      </c>
      <c r="F175" s="1">
        <f t="shared" si="21"/>
        <v>52</v>
      </c>
      <c r="G175" s="1">
        <f t="shared" si="21"/>
        <v>38</v>
      </c>
      <c r="H175" s="1">
        <f t="shared" si="21"/>
        <v>3</v>
      </c>
      <c r="I175" s="1">
        <f t="shared" si="21"/>
        <v>1</v>
      </c>
      <c r="J175" s="1">
        <f t="shared" si="21"/>
        <v>0</v>
      </c>
      <c r="K175" s="1">
        <f t="shared" si="21"/>
        <v>1</v>
      </c>
      <c r="L175" s="1">
        <f t="shared" si="21"/>
        <v>0</v>
      </c>
      <c r="M175" s="1">
        <f t="shared" si="21"/>
        <v>0</v>
      </c>
      <c r="N175" s="1">
        <f t="shared" si="21"/>
        <v>0</v>
      </c>
      <c r="O175" s="1">
        <f t="shared" si="21"/>
        <v>0</v>
      </c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1 </v>
      </c>
    </row>
    <row r="176" spans="1:27" x14ac:dyDescent="0.25">
      <c r="A176">
        <v>115156</v>
      </c>
      <c r="B176">
        <v>0</v>
      </c>
      <c r="C176">
        <f t="shared" si="16"/>
        <v>1223</v>
      </c>
      <c r="D176">
        <f t="shared" si="17"/>
        <v>115.15600000000001</v>
      </c>
      <c r="E176">
        <f t="shared" si="18"/>
        <v>115.15600000000001</v>
      </c>
      <c r="F176" s="1">
        <f t="shared" si="21"/>
        <v>52</v>
      </c>
      <c r="G176" s="1">
        <f t="shared" si="21"/>
        <v>38</v>
      </c>
      <c r="H176" s="1">
        <f t="shared" si="21"/>
        <v>3</v>
      </c>
      <c r="I176" s="1">
        <f t="shared" si="21"/>
        <v>1</v>
      </c>
      <c r="J176" s="1">
        <f t="shared" si="21"/>
        <v>0</v>
      </c>
      <c r="K176" s="1">
        <f t="shared" si="21"/>
        <v>1</v>
      </c>
      <c r="L176" s="1">
        <f t="shared" si="21"/>
        <v>0</v>
      </c>
      <c r="M176" s="1">
        <f t="shared" si="21"/>
        <v>0</v>
      </c>
      <c r="N176" s="1">
        <f t="shared" si="21"/>
        <v>0</v>
      </c>
      <c r="O176" s="1">
        <f t="shared" si="21"/>
        <v>0</v>
      </c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115265</v>
      </c>
      <c r="B177">
        <v>0</v>
      </c>
      <c r="C177">
        <f t="shared" si="16"/>
        <v>1223</v>
      </c>
      <c r="D177">
        <f t="shared" si="17"/>
        <v>115.265</v>
      </c>
      <c r="E177">
        <f t="shared" si="18"/>
        <v>115.265</v>
      </c>
      <c r="F177" s="1">
        <f t="shared" si="21"/>
        <v>52</v>
      </c>
      <c r="G177" s="1">
        <f t="shared" si="21"/>
        <v>38</v>
      </c>
      <c r="H177" s="1">
        <f t="shared" si="21"/>
        <v>3</v>
      </c>
      <c r="I177" s="1">
        <f t="shared" si="21"/>
        <v>1</v>
      </c>
      <c r="J177" s="1">
        <f t="shared" si="21"/>
        <v>0</v>
      </c>
      <c r="K177" s="1">
        <f t="shared" si="21"/>
        <v>1</v>
      </c>
      <c r="L177" s="1">
        <f t="shared" si="21"/>
        <v>0</v>
      </c>
      <c r="M177" s="1">
        <f t="shared" si="21"/>
        <v>0</v>
      </c>
      <c r="N177" s="1">
        <f t="shared" si="21"/>
        <v>0</v>
      </c>
      <c r="O177" s="1">
        <f t="shared" si="21"/>
        <v>0</v>
      </c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1 </v>
      </c>
    </row>
    <row r="178" spans="1:27" x14ac:dyDescent="0.25">
      <c r="A178">
        <v>115484</v>
      </c>
      <c r="B178">
        <v>0</v>
      </c>
      <c r="C178">
        <f t="shared" si="16"/>
        <v>1223</v>
      </c>
      <c r="D178">
        <f t="shared" si="17"/>
        <v>115.48399999999999</v>
      </c>
      <c r="E178">
        <f t="shared" si="18"/>
        <v>115.48399999999999</v>
      </c>
      <c r="F178" s="1">
        <f t="shared" si="21"/>
        <v>52</v>
      </c>
      <c r="G178" s="1">
        <f t="shared" si="21"/>
        <v>38</v>
      </c>
      <c r="H178" s="1">
        <f t="shared" si="21"/>
        <v>3</v>
      </c>
      <c r="I178" s="1">
        <f t="shared" si="21"/>
        <v>1</v>
      </c>
      <c r="J178" s="1">
        <f t="shared" si="21"/>
        <v>0</v>
      </c>
      <c r="K178" s="1">
        <f t="shared" si="21"/>
        <v>1</v>
      </c>
      <c r="L178" s="1">
        <f t="shared" si="21"/>
        <v>0</v>
      </c>
      <c r="M178" s="1">
        <f t="shared" si="21"/>
        <v>0</v>
      </c>
      <c r="N178" s="1">
        <f t="shared" si="21"/>
        <v>0</v>
      </c>
      <c r="O178" s="1">
        <f t="shared" si="21"/>
        <v>0</v>
      </c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1 </v>
      </c>
    </row>
    <row r="179" spans="1:27" x14ac:dyDescent="0.25">
      <c r="A179">
        <v>115922</v>
      </c>
      <c r="B179">
        <v>0</v>
      </c>
      <c r="C179">
        <f t="shared" si="16"/>
        <v>1223</v>
      </c>
      <c r="D179">
        <f t="shared" si="17"/>
        <v>115.922</v>
      </c>
      <c r="E179">
        <f t="shared" si="18"/>
        <v>115.922</v>
      </c>
      <c r="F179" s="1">
        <f t="shared" si="21"/>
        <v>52</v>
      </c>
      <c r="G179" s="1">
        <f t="shared" si="21"/>
        <v>38</v>
      </c>
      <c r="H179" s="1">
        <f t="shared" si="21"/>
        <v>3</v>
      </c>
      <c r="I179" s="1">
        <f t="shared" si="21"/>
        <v>1</v>
      </c>
      <c r="J179" s="1">
        <f t="shared" si="21"/>
        <v>0</v>
      </c>
      <c r="K179" s="1">
        <f t="shared" si="21"/>
        <v>1</v>
      </c>
      <c r="L179" s="1">
        <f t="shared" si="21"/>
        <v>0</v>
      </c>
      <c r="M179" s="1">
        <f t="shared" si="21"/>
        <v>0</v>
      </c>
      <c r="N179" s="1">
        <f t="shared" si="21"/>
        <v>0</v>
      </c>
      <c r="O179" s="1">
        <f t="shared" si="21"/>
        <v>0</v>
      </c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1 </v>
      </c>
    </row>
    <row r="180" spans="1:27" x14ac:dyDescent="0.25">
      <c r="A180">
        <v>117297</v>
      </c>
      <c r="B180">
        <v>1086</v>
      </c>
      <c r="C180">
        <f t="shared" si="16"/>
        <v>137</v>
      </c>
      <c r="D180">
        <f t="shared" si="17"/>
        <v>117.297</v>
      </c>
      <c r="E180">
        <f t="shared" si="18"/>
        <v>117.297</v>
      </c>
      <c r="F180" s="1">
        <f t="shared" si="21"/>
        <v>52</v>
      </c>
      <c r="G180" s="1">
        <f t="shared" si="21"/>
        <v>39</v>
      </c>
      <c r="H180" s="1">
        <f t="shared" si="21"/>
        <v>3</v>
      </c>
      <c r="I180" s="1">
        <f t="shared" si="21"/>
        <v>1</v>
      </c>
      <c r="J180" s="1">
        <f t="shared" si="21"/>
        <v>0</v>
      </c>
      <c r="K180" s="1">
        <f t="shared" si="21"/>
        <v>1</v>
      </c>
      <c r="L180" s="1">
        <f t="shared" si="21"/>
        <v>0</v>
      </c>
      <c r="M180" s="1">
        <f t="shared" si="21"/>
        <v>0</v>
      </c>
      <c r="N180" s="1">
        <f t="shared" si="21"/>
        <v>0</v>
      </c>
      <c r="O180" s="1">
        <f t="shared" si="21"/>
        <v>0</v>
      </c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117531</v>
      </c>
      <c r="B181">
        <v>1178</v>
      </c>
      <c r="C181">
        <f t="shared" si="16"/>
        <v>45</v>
      </c>
      <c r="D181">
        <f t="shared" si="17"/>
        <v>117.53100000000001</v>
      </c>
      <c r="E181">
        <f t="shared" si="18"/>
        <v>117.53100000000001</v>
      </c>
      <c r="F181" s="1">
        <f t="shared" ref="F181:O196" si="22">F180+Q181</f>
        <v>53</v>
      </c>
      <c r="G181" s="1">
        <f t="shared" si="22"/>
        <v>39</v>
      </c>
      <c r="H181" s="1">
        <f t="shared" si="22"/>
        <v>3</v>
      </c>
      <c r="I181" s="1">
        <f t="shared" si="22"/>
        <v>1</v>
      </c>
      <c r="J181" s="1">
        <f t="shared" si="22"/>
        <v>0</v>
      </c>
      <c r="K181" s="1">
        <f t="shared" si="22"/>
        <v>1</v>
      </c>
      <c r="L181" s="1">
        <f t="shared" si="22"/>
        <v>0</v>
      </c>
      <c r="M181" s="1">
        <f t="shared" si="22"/>
        <v>0</v>
      </c>
      <c r="N181" s="1">
        <f t="shared" si="22"/>
        <v>0</v>
      </c>
      <c r="O181" s="1">
        <f t="shared" si="22"/>
        <v>0</v>
      </c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117578</v>
      </c>
      <c r="B182">
        <v>927</v>
      </c>
      <c r="C182">
        <f t="shared" si="16"/>
        <v>296</v>
      </c>
      <c r="D182">
        <f t="shared" si="17"/>
        <v>117.578</v>
      </c>
      <c r="E182">
        <f t="shared" si="18"/>
        <v>117.578</v>
      </c>
      <c r="F182" s="1">
        <f t="shared" si="22"/>
        <v>53</v>
      </c>
      <c r="G182" s="1">
        <f t="shared" si="22"/>
        <v>39</v>
      </c>
      <c r="H182" s="1">
        <f t="shared" si="22"/>
        <v>4</v>
      </c>
      <c r="I182" s="1">
        <f t="shared" si="22"/>
        <v>1</v>
      </c>
      <c r="J182" s="1">
        <f t="shared" si="22"/>
        <v>0</v>
      </c>
      <c r="K182" s="1">
        <f t="shared" si="22"/>
        <v>1</v>
      </c>
      <c r="L182" s="1">
        <f t="shared" si="22"/>
        <v>0</v>
      </c>
      <c r="M182" s="1">
        <f t="shared" si="22"/>
        <v>0</v>
      </c>
      <c r="N182" s="1">
        <f t="shared" si="22"/>
        <v>0</v>
      </c>
      <c r="O182" s="1">
        <f t="shared" si="22"/>
        <v>0</v>
      </c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117812</v>
      </c>
      <c r="B183">
        <v>1130</v>
      </c>
      <c r="C183">
        <f t="shared" si="16"/>
        <v>93</v>
      </c>
      <c r="D183">
        <f t="shared" si="17"/>
        <v>117.812</v>
      </c>
      <c r="E183">
        <f t="shared" si="18"/>
        <v>117.812</v>
      </c>
      <c r="F183" s="1">
        <f t="shared" si="22"/>
        <v>54</v>
      </c>
      <c r="G183" s="1">
        <f t="shared" si="22"/>
        <v>39</v>
      </c>
      <c r="H183" s="1">
        <f t="shared" si="22"/>
        <v>4</v>
      </c>
      <c r="I183" s="1">
        <f t="shared" si="22"/>
        <v>1</v>
      </c>
      <c r="J183" s="1">
        <f t="shared" si="22"/>
        <v>0</v>
      </c>
      <c r="K183" s="1">
        <f t="shared" si="22"/>
        <v>1</v>
      </c>
      <c r="L183" s="1">
        <f t="shared" si="22"/>
        <v>0</v>
      </c>
      <c r="M183" s="1">
        <f t="shared" si="22"/>
        <v>0</v>
      </c>
      <c r="N183" s="1">
        <f t="shared" si="22"/>
        <v>0</v>
      </c>
      <c r="O183" s="1">
        <f t="shared" si="22"/>
        <v>0</v>
      </c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118437</v>
      </c>
      <c r="B184">
        <v>1075</v>
      </c>
      <c r="C184">
        <f t="shared" si="16"/>
        <v>148</v>
      </c>
      <c r="D184">
        <f t="shared" si="17"/>
        <v>118.437</v>
      </c>
      <c r="E184">
        <f t="shared" si="18"/>
        <v>118.437</v>
      </c>
      <c r="F184" s="1">
        <f t="shared" si="22"/>
        <v>54</v>
      </c>
      <c r="G184" s="1">
        <f t="shared" si="22"/>
        <v>40</v>
      </c>
      <c r="H184" s="1">
        <f t="shared" si="22"/>
        <v>4</v>
      </c>
      <c r="I184" s="1">
        <f t="shared" si="22"/>
        <v>1</v>
      </c>
      <c r="J184" s="1">
        <f t="shared" si="22"/>
        <v>0</v>
      </c>
      <c r="K184" s="1">
        <f t="shared" si="22"/>
        <v>1</v>
      </c>
      <c r="L184" s="1">
        <f t="shared" si="22"/>
        <v>0</v>
      </c>
      <c r="M184" s="1">
        <f t="shared" si="22"/>
        <v>0</v>
      </c>
      <c r="N184" s="1">
        <f t="shared" si="22"/>
        <v>0</v>
      </c>
      <c r="O184" s="1">
        <f t="shared" si="22"/>
        <v>0</v>
      </c>
      <c r="Q184" t="str">
        <f>LOOKUP(C:C, {0,115,230,345,460,575,690,805,920,1035,1150}, {"1"," 0","0 ","0 ","0 ","0 ","0 ","0 ","0 ","0 ","0 "})</f>
        <v xml:space="preserve"> 0</v>
      </c>
      <c r="R184" t="str">
        <f>LOOKUP(C:C, {0,115,230,345,460,575,690,805,920,1035,1150}, {"0 ","1 ","0 ","0 ","0 ","0 ","0 ","0 ","0 ","0 ","0 "})</f>
        <v xml:space="preserve">1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118719</v>
      </c>
      <c r="B185">
        <v>1160</v>
      </c>
      <c r="C185">
        <f t="shared" si="16"/>
        <v>63</v>
      </c>
      <c r="D185">
        <f t="shared" si="17"/>
        <v>118.71899999999999</v>
      </c>
      <c r="E185">
        <f t="shared" si="18"/>
        <v>118.71899999999999</v>
      </c>
      <c r="F185" s="1">
        <f t="shared" si="22"/>
        <v>55</v>
      </c>
      <c r="G185" s="1">
        <f t="shared" si="22"/>
        <v>40</v>
      </c>
      <c r="H185" s="1">
        <f t="shared" si="22"/>
        <v>4</v>
      </c>
      <c r="I185" s="1">
        <f t="shared" si="22"/>
        <v>1</v>
      </c>
      <c r="J185" s="1">
        <f t="shared" si="22"/>
        <v>0</v>
      </c>
      <c r="K185" s="1">
        <f t="shared" si="22"/>
        <v>1</v>
      </c>
      <c r="L185" s="1">
        <f t="shared" si="22"/>
        <v>0</v>
      </c>
      <c r="M185" s="1">
        <f t="shared" si="22"/>
        <v>0</v>
      </c>
      <c r="N185" s="1">
        <f t="shared" si="22"/>
        <v>0</v>
      </c>
      <c r="O185" s="1">
        <f t="shared" si="22"/>
        <v>0</v>
      </c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119015</v>
      </c>
      <c r="B186">
        <v>1178</v>
      </c>
      <c r="C186">
        <f t="shared" si="16"/>
        <v>45</v>
      </c>
      <c r="D186">
        <f t="shared" si="17"/>
        <v>119.015</v>
      </c>
      <c r="E186">
        <f t="shared" si="18"/>
        <v>119.015</v>
      </c>
      <c r="F186" s="1">
        <f t="shared" si="22"/>
        <v>56</v>
      </c>
      <c r="G186" s="1">
        <f t="shared" si="22"/>
        <v>40</v>
      </c>
      <c r="H186" s="1">
        <f t="shared" si="22"/>
        <v>4</v>
      </c>
      <c r="I186" s="1">
        <f t="shared" si="22"/>
        <v>1</v>
      </c>
      <c r="J186" s="1">
        <f t="shared" si="22"/>
        <v>0</v>
      </c>
      <c r="K186" s="1">
        <f t="shared" si="22"/>
        <v>1</v>
      </c>
      <c r="L186" s="1">
        <f t="shared" si="22"/>
        <v>0</v>
      </c>
      <c r="M186" s="1">
        <f t="shared" si="22"/>
        <v>0</v>
      </c>
      <c r="N186" s="1">
        <f t="shared" si="22"/>
        <v>0</v>
      </c>
      <c r="O186" s="1">
        <f t="shared" si="22"/>
        <v>0</v>
      </c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119031</v>
      </c>
      <c r="B187">
        <v>1035</v>
      </c>
      <c r="C187">
        <f t="shared" si="16"/>
        <v>188</v>
      </c>
      <c r="D187">
        <f t="shared" si="17"/>
        <v>119.03100000000001</v>
      </c>
      <c r="E187">
        <f t="shared" si="18"/>
        <v>119.03100000000001</v>
      </c>
      <c r="F187" s="1">
        <f t="shared" si="22"/>
        <v>56</v>
      </c>
      <c r="G187" s="1">
        <f t="shared" si="22"/>
        <v>41</v>
      </c>
      <c r="H187" s="1">
        <f t="shared" si="22"/>
        <v>4</v>
      </c>
      <c r="I187" s="1">
        <f t="shared" si="22"/>
        <v>1</v>
      </c>
      <c r="J187" s="1">
        <f t="shared" si="22"/>
        <v>0</v>
      </c>
      <c r="K187" s="1">
        <f t="shared" si="22"/>
        <v>1</v>
      </c>
      <c r="L187" s="1">
        <f t="shared" si="22"/>
        <v>0</v>
      </c>
      <c r="M187" s="1">
        <f t="shared" si="22"/>
        <v>0</v>
      </c>
      <c r="N187" s="1">
        <f t="shared" si="22"/>
        <v>0</v>
      </c>
      <c r="O187" s="1">
        <f t="shared" si="22"/>
        <v>0</v>
      </c>
      <c r="Q187" t="str">
        <f>LOOKUP(C:C, {0,115,230,345,460,575,690,805,920,1035,1150}, {"1"," 0","0 ","0 ","0 ","0 ","0 ","0 ","0 ","0 ","0 "})</f>
        <v xml:space="preserve"> 0</v>
      </c>
      <c r="R187" t="str">
        <f>LOOKUP(C:C, {0,115,230,345,460,575,690,805,920,1035,1150}, {"0 ","1 ","0 ","0 ","0 ","0 ","0 ","0 ","0 ","0 ","0 "})</f>
        <v xml:space="preserve">1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119344</v>
      </c>
      <c r="B188">
        <v>1101</v>
      </c>
      <c r="C188">
        <f t="shared" si="16"/>
        <v>122</v>
      </c>
      <c r="D188">
        <f t="shared" si="17"/>
        <v>119.34399999999999</v>
      </c>
      <c r="E188">
        <f t="shared" si="18"/>
        <v>119.34399999999999</v>
      </c>
      <c r="F188" s="1">
        <f t="shared" si="22"/>
        <v>56</v>
      </c>
      <c r="G188" s="1">
        <f t="shared" si="22"/>
        <v>42</v>
      </c>
      <c r="H188" s="1">
        <f t="shared" si="22"/>
        <v>4</v>
      </c>
      <c r="I188" s="1">
        <f t="shared" si="22"/>
        <v>1</v>
      </c>
      <c r="J188" s="1">
        <f t="shared" si="22"/>
        <v>0</v>
      </c>
      <c r="K188" s="1">
        <f t="shared" si="22"/>
        <v>1</v>
      </c>
      <c r="L188" s="1">
        <f t="shared" si="22"/>
        <v>0</v>
      </c>
      <c r="M188" s="1">
        <f t="shared" si="22"/>
        <v>0</v>
      </c>
      <c r="N188" s="1">
        <f t="shared" si="22"/>
        <v>0</v>
      </c>
      <c r="O188" s="1">
        <f t="shared" si="22"/>
        <v>0</v>
      </c>
      <c r="Q188" t="str">
        <f>LOOKUP(C:C, {0,115,230,345,460,575,690,805,920,1035,1150}, {"1"," 0","0 ","0 ","0 ","0 ","0 ","0 ","0 ","0 ","0 "})</f>
        <v xml:space="preserve"> 0</v>
      </c>
      <c r="R188" t="str">
        <f>LOOKUP(C:C, {0,115,230,345,460,575,690,805,920,1035,1150}, {"0 ","1 ","0 ","0 ","0 ","0 ","0 ","0 ","0 ","0 ","0 "})</f>
        <v xml:space="preserve">1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120609</v>
      </c>
      <c r="B189">
        <v>1115</v>
      </c>
      <c r="C189">
        <f t="shared" si="16"/>
        <v>108</v>
      </c>
      <c r="D189">
        <f t="shared" si="17"/>
        <v>120.60899999999999</v>
      </c>
      <c r="E189">
        <f t="shared" si="18"/>
        <v>120.60899999999999</v>
      </c>
      <c r="F189" s="1">
        <f t="shared" si="22"/>
        <v>57</v>
      </c>
      <c r="G189" s="1">
        <f t="shared" si="22"/>
        <v>42</v>
      </c>
      <c r="H189" s="1">
        <f t="shared" si="22"/>
        <v>4</v>
      </c>
      <c r="I189" s="1">
        <f t="shared" si="22"/>
        <v>1</v>
      </c>
      <c r="J189" s="1">
        <f t="shared" si="22"/>
        <v>0</v>
      </c>
      <c r="K189" s="1">
        <f t="shared" si="22"/>
        <v>1</v>
      </c>
      <c r="L189" s="1">
        <f t="shared" si="22"/>
        <v>0</v>
      </c>
      <c r="M189" s="1">
        <f t="shared" si="22"/>
        <v>0</v>
      </c>
      <c r="N189" s="1">
        <f t="shared" si="22"/>
        <v>0</v>
      </c>
      <c r="O189" s="1">
        <f t="shared" si="22"/>
        <v>0</v>
      </c>
      <c r="Q189" t="str">
        <f>LOOKUP(C:C, {0,115,230,345,460,575,690,805,920,1035,1150}, {"1"," 0","0 ","0 ","0 ","0 ","0 ","0 ","0 ","0 ","0 "})</f>
        <v>1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 0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 0</v>
      </c>
      <c r="X189" t="str">
        <f>LOOKUP(C:C, {0,115,230,345,460,575,690,805,920,1035,1150}, {" 0","0 ","0 ","0 ","0 ","0 ","0 ","1 ","0 ","0 ","0 "})</f>
        <v xml:space="preserve"> 0</v>
      </c>
      <c r="Y189" t="str">
        <f>LOOKUP(C:C, {0,115,230,345,460,575,690,805,920,1035,1150}, {" 0","0 ","0 ","0 ","0 ","0 ","0 ","0 ","1 ","0 ","0 "})</f>
        <v xml:space="preserve"> 0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120609</v>
      </c>
      <c r="B190">
        <v>0</v>
      </c>
      <c r="C190">
        <f t="shared" si="16"/>
        <v>1223</v>
      </c>
      <c r="D190">
        <f t="shared" si="17"/>
        <v>120.60899999999999</v>
      </c>
      <c r="E190">
        <f t="shared" si="18"/>
        <v>120.60899999999999</v>
      </c>
      <c r="F190" s="1">
        <f t="shared" si="22"/>
        <v>57</v>
      </c>
      <c r="G190" s="1">
        <f t="shared" si="22"/>
        <v>42</v>
      </c>
      <c r="H190" s="1">
        <f t="shared" si="22"/>
        <v>4</v>
      </c>
      <c r="I190" s="1">
        <f t="shared" si="22"/>
        <v>1</v>
      </c>
      <c r="J190" s="1">
        <f t="shared" si="22"/>
        <v>0</v>
      </c>
      <c r="K190" s="1">
        <f t="shared" si="22"/>
        <v>1</v>
      </c>
      <c r="L190" s="1">
        <f t="shared" si="22"/>
        <v>0</v>
      </c>
      <c r="M190" s="1">
        <f t="shared" si="22"/>
        <v>0</v>
      </c>
      <c r="N190" s="1">
        <f t="shared" si="22"/>
        <v>0</v>
      </c>
      <c r="O190" s="1">
        <f t="shared" si="22"/>
        <v>0</v>
      </c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1 </v>
      </c>
    </row>
    <row r="191" spans="1:27" x14ac:dyDescent="0.25">
      <c r="A191">
        <v>121890</v>
      </c>
      <c r="B191">
        <v>0</v>
      </c>
      <c r="C191">
        <f t="shared" si="16"/>
        <v>1223</v>
      </c>
      <c r="D191">
        <f t="shared" si="17"/>
        <v>121.89</v>
      </c>
      <c r="E191">
        <f t="shared" si="18"/>
        <v>121.89</v>
      </c>
      <c r="F191" s="1">
        <f t="shared" si="22"/>
        <v>57</v>
      </c>
      <c r="G191" s="1">
        <f t="shared" si="22"/>
        <v>42</v>
      </c>
      <c r="H191" s="1">
        <f t="shared" si="22"/>
        <v>4</v>
      </c>
      <c r="I191" s="1">
        <f t="shared" si="22"/>
        <v>1</v>
      </c>
      <c r="J191" s="1">
        <f t="shared" si="22"/>
        <v>0</v>
      </c>
      <c r="K191" s="1">
        <f t="shared" si="22"/>
        <v>1</v>
      </c>
      <c r="L191" s="1">
        <f t="shared" si="22"/>
        <v>0</v>
      </c>
      <c r="M191" s="1">
        <f t="shared" si="22"/>
        <v>0</v>
      </c>
      <c r="N191" s="1">
        <f t="shared" si="22"/>
        <v>0</v>
      </c>
      <c r="O191" s="1">
        <f t="shared" si="22"/>
        <v>0</v>
      </c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1 </v>
      </c>
    </row>
    <row r="192" spans="1:27" x14ac:dyDescent="0.25">
      <c r="A192">
        <v>123640</v>
      </c>
      <c r="B192">
        <v>0</v>
      </c>
      <c r="C192">
        <f t="shared" si="16"/>
        <v>1223</v>
      </c>
      <c r="D192">
        <f t="shared" si="17"/>
        <v>123.64</v>
      </c>
      <c r="E192">
        <f t="shared" si="18"/>
        <v>123.64</v>
      </c>
      <c r="F192" s="1">
        <f t="shared" si="22"/>
        <v>57</v>
      </c>
      <c r="G192" s="1">
        <f t="shared" si="22"/>
        <v>42</v>
      </c>
      <c r="H192" s="1">
        <f t="shared" si="22"/>
        <v>4</v>
      </c>
      <c r="I192" s="1">
        <f t="shared" si="22"/>
        <v>1</v>
      </c>
      <c r="J192" s="1">
        <f t="shared" si="22"/>
        <v>0</v>
      </c>
      <c r="K192" s="1">
        <f t="shared" si="22"/>
        <v>1</v>
      </c>
      <c r="L192" s="1">
        <f t="shared" si="22"/>
        <v>0</v>
      </c>
      <c r="M192" s="1">
        <f t="shared" si="22"/>
        <v>0</v>
      </c>
      <c r="N192" s="1">
        <f t="shared" si="22"/>
        <v>0</v>
      </c>
      <c r="O192" s="1">
        <f t="shared" si="22"/>
        <v>0</v>
      </c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124187</v>
      </c>
      <c r="B193">
        <v>0</v>
      </c>
      <c r="C193">
        <f t="shared" si="16"/>
        <v>1223</v>
      </c>
      <c r="D193">
        <f t="shared" si="17"/>
        <v>124.187</v>
      </c>
      <c r="E193">
        <f t="shared" si="18"/>
        <v>124.187</v>
      </c>
      <c r="F193" s="1">
        <f t="shared" si="22"/>
        <v>57</v>
      </c>
      <c r="G193" s="1">
        <f t="shared" si="22"/>
        <v>42</v>
      </c>
      <c r="H193" s="1">
        <f t="shared" si="22"/>
        <v>4</v>
      </c>
      <c r="I193" s="1">
        <f t="shared" si="22"/>
        <v>1</v>
      </c>
      <c r="J193" s="1">
        <f t="shared" si="22"/>
        <v>0</v>
      </c>
      <c r="K193" s="1">
        <f t="shared" si="22"/>
        <v>1</v>
      </c>
      <c r="L193" s="1">
        <f t="shared" si="22"/>
        <v>0</v>
      </c>
      <c r="M193" s="1">
        <f t="shared" si="22"/>
        <v>0</v>
      </c>
      <c r="N193" s="1">
        <f t="shared" si="22"/>
        <v>0</v>
      </c>
      <c r="O193" s="1">
        <f t="shared" si="22"/>
        <v>0</v>
      </c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1 </v>
      </c>
    </row>
    <row r="194" spans="1:27" x14ac:dyDescent="0.25">
      <c r="A194">
        <v>124297</v>
      </c>
      <c r="B194">
        <v>0</v>
      </c>
      <c r="C194">
        <f t="shared" si="16"/>
        <v>1223</v>
      </c>
      <c r="D194">
        <f t="shared" si="17"/>
        <v>124.297</v>
      </c>
      <c r="E194">
        <f t="shared" si="18"/>
        <v>124.297</v>
      </c>
      <c r="F194" s="1">
        <f t="shared" si="22"/>
        <v>57</v>
      </c>
      <c r="G194" s="1">
        <f t="shared" si="22"/>
        <v>42</v>
      </c>
      <c r="H194" s="1">
        <f t="shared" si="22"/>
        <v>4</v>
      </c>
      <c r="I194" s="1">
        <f t="shared" si="22"/>
        <v>1</v>
      </c>
      <c r="J194" s="1">
        <f t="shared" si="22"/>
        <v>0</v>
      </c>
      <c r="K194" s="1">
        <f t="shared" si="22"/>
        <v>1</v>
      </c>
      <c r="L194" s="1">
        <f t="shared" si="22"/>
        <v>0</v>
      </c>
      <c r="M194" s="1">
        <f t="shared" si="22"/>
        <v>0</v>
      </c>
      <c r="N194" s="1">
        <f t="shared" si="22"/>
        <v>0</v>
      </c>
      <c r="O194" s="1">
        <f t="shared" si="22"/>
        <v>0</v>
      </c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1 </v>
      </c>
    </row>
    <row r="195" spans="1:27" x14ac:dyDescent="0.25">
      <c r="A195">
        <v>124406</v>
      </c>
      <c r="B195">
        <v>0</v>
      </c>
      <c r="C195">
        <f t="shared" ref="C195:C258" si="23">1223-B195</f>
        <v>1223</v>
      </c>
      <c r="D195">
        <f t="shared" ref="D195:D258" si="24">A195/1000</f>
        <v>124.40600000000001</v>
      </c>
      <c r="E195">
        <f t="shared" ref="E195:E258" si="25">D195</f>
        <v>124.40600000000001</v>
      </c>
      <c r="F195" s="1">
        <f t="shared" si="22"/>
        <v>57</v>
      </c>
      <c r="G195" s="1">
        <f t="shared" si="22"/>
        <v>42</v>
      </c>
      <c r="H195" s="1">
        <f t="shared" si="22"/>
        <v>4</v>
      </c>
      <c r="I195" s="1">
        <f t="shared" si="22"/>
        <v>1</v>
      </c>
      <c r="J195" s="1">
        <f t="shared" si="22"/>
        <v>0</v>
      </c>
      <c r="K195" s="1">
        <f t="shared" si="22"/>
        <v>1</v>
      </c>
      <c r="L195" s="1">
        <f t="shared" si="22"/>
        <v>0</v>
      </c>
      <c r="M195" s="1">
        <f t="shared" si="22"/>
        <v>0</v>
      </c>
      <c r="N195" s="1">
        <f t="shared" si="22"/>
        <v>0</v>
      </c>
      <c r="O195" s="1">
        <f t="shared" si="22"/>
        <v>0</v>
      </c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1 </v>
      </c>
    </row>
    <row r="196" spans="1:27" x14ac:dyDescent="0.25">
      <c r="A196">
        <v>124844</v>
      </c>
      <c r="B196">
        <v>0</v>
      </c>
      <c r="C196">
        <f t="shared" si="23"/>
        <v>1223</v>
      </c>
      <c r="D196">
        <f t="shared" si="24"/>
        <v>124.84399999999999</v>
      </c>
      <c r="E196">
        <f t="shared" si="25"/>
        <v>124.84399999999999</v>
      </c>
      <c r="F196" s="1">
        <f t="shared" si="22"/>
        <v>57</v>
      </c>
      <c r="G196" s="1">
        <f t="shared" si="22"/>
        <v>42</v>
      </c>
      <c r="H196" s="1">
        <f t="shared" si="22"/>
        <v>4</v>
      </c>
      <c r="I196" s="1">
        <f t="shared" si="22"/>
        <v>1</v>
      </c>
      <c r="J196" s="1">
        <f t="shared" si="22"/>
        <v>0</v>
      </c>
      <c r="K196" s="1">
        <f t="shared" si="22"/>
        <v>1</v>
      </c>
      <c r="L196" s="1">
        <f t="shared" si="22"/>
        <v>0</v>
      </c>
      <c r="M196" s="1">
        <f t="shared" si="22"/>
        <v>0</v>
      </c>
      <c r="N196" s="1">
        <f t="shared" si="22"/>
        <v>0</v>
      </c>
      <c r="O196" s="1">
        <f t="shared" si="22"/>
        <v>0</v>
      </c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1 </v>
      </c>
    </row>
    <row r="197" spans="1:27" x14ac:dyDescent="0.25">
      <c r="A197">
        <v>125062</v>
      </c>
      <c r="B197">
        <v>0</v>
      </c>
      <c r="C197">
        <f t="shared" si="23"/>
        <v>1223</v>
      </c>
      <c r="D197">
        <f t="shared" si="24"/>
        <v>125.062</v>
      </c>
      <c r="E197">
        <f t="shared" si="25"/>
        <v>125.062</v>
      </c>
      <c r="F197" s="1">
        <f t="shared" ref="F197:O212" si="26">F196+Q197</f>
        <v>57</v>
      </c>
      <c r="G197" s="1">
        <f t="shared" si="26"/>
        <v>42</v>
      </c>
      <c r="H197" s="1">
        <f t="shared" si="26"/>
        <v>4</v>
      </c>
      <c r="I197" s="1">
        <f t="shared" si="26"/>
        <v>1</v>
      </c>
      <c r="J197" s="1">
        <f t="shared" si="26"/>
        <v>0</v>
      </c>
      <c r="K197" s="1">
        <f t="shared" si="26"/>
        <v>1</v>
      </c>
      <c r="L197" s="1">
        <f t="shared" si="26"/>
        <v>0</v>
      </c>
      <c r="M197" s="1">
        <f t="shared" si="26"/>
        <v>0</v>
      </c>
      <c r="N197" s="1">
        <f t="shared" si="26"/>
        <v>0</v>
      </c>
      <c r="O197" s="1">
        <f t="shared" si="26"/>
        <v>0</v>
      </c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1 </v>
      </c>
    </row>
    <row r="198" spans="1:27" x14ac:dyDescent="0.25">
      <c r="A198">
        <v>125172</v>
      </c>
      <c r="B198">
        <v>0</v>
      </c>
      <c r="C198">
        <f t="shared" si="23"/>
        <v>1223</v>
      </c>
      <c r="D198">
        <f t="shared" si="24"/>
        <v>125.172</v>
      </c>
      <c r="E198">
        <f t="shared" si="25"/>
        <v>125.172</v>
      </c>
      <c r="F198" s="1">
        <f t="shared" si="26"/>
        <v>57</v>
      </c>
      <c r="G198" s="1">
        <f t="shared" si="26"/>
        <v>42</v>
      </c>
      <c r="H198" s="1">
        <f t="shared" si="26"/>
        <v>4</v>
      </c>
      <c r="I198" s="1">
        <f t="shared" si="26"/>
        <v>1</v>
      </c>
      <c r="J198" s="1">
        <f t="shared" si="26"/>
        <v>0</v>
      </c>
      <c r="K198" s="1">
        <f t="shared" si="26"/>
        <v>1</v>
      </c>
      <c r="L198" s="1">
        <f t="shared" si="26"/>
        <v>0</v>
      </c>
      <c r="M198" s="1">
        <f t="shared" si="26"/>
        <v>0</v>
      </c>
      <c r="N198" s="1">
        <f t="shared" si="26"/>
        <v>0</v>
      </c>
      <c r="O198" s="1">
        <f t="shared" si="26"/>
        <v>0</v>
      </c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1 </v>
      </c>
    </row>
    <row r="199" spans="1:27" x14ac:dyDescent="0.25">
      <c r="A199">
        <v>125937</v>
      </c>
      <c r="B199">
        <v>0</v>
      </c>
      <c r="C199">
        <f t="shared" si="23"/>
        <v>1223</v>
      </c>
      <c r="D199">
        <f t="shared" si="24"/>
        <v>125.937</v>
      </c>
      <c r="E199">
        <f t="shared" si="25"/>
        <v>125.937</v>
      </c>
      <c r="F199" s="1">
        <f t="shared" si="26"/>
        <v>57</v>
      </c>
      <c r="G199" s="1">
        <f t="shared" si="26"/>
        <v>42</v>
      </c>
      <c r="H199" s="1">
        <f t="shared" si="26"/>
        <v>4</v>
      </c>
      <c r="I199" s="1">
        <f t="shared" si="26"/>
        <v>1</v>
      </c>
      <c r="J199" s="1">
        <f t="shared" si="26"/>
        <v>0</v>
      </c>
      <c r="K199" s="1">
        <f t="shared" si="26"/>
        <v>1</v>
      </c>
      <c r="L199" s="1">
        <f t="shared" si="26"/>
        <v>0</v>
      </c>
      <c r="M199" s="1">
        <f t="shared" si="26"/>
        <v>0</v>
      </c>
      <c r="N199" s="1">
        <f t="shared" si="26"/>
        <v>0</v>
      </c>
      <c r="O199" s="1">
        <f t="shared" si="26"/>
        <v>0</v>
      </c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1 </v>
      </c>
    </row>
    <row r="200" spans="1:27" x14ac:dyDescent="0.25">
      <c r="A200">
        <v>126937</v>
      </c>
      <c r="B200">
        <v>1155</v>
      </c>
      <c r="C200">
        <f t="shared" si="23"/>
        <v>68</v>
      </c>
      <c r="D200">
        <f t="shared" si="24"/>
        <v>126.937</v>
      </c>
      <c r="E200">
        <f t="shared" si="25"/>
        <v>126.937</v>
      </c>
      <c r="F200" s="1">
        <f t="shared" si="26"/>
        <v>58</v>
      </c>
      <c r="G200" s="1">
        <f t="shared" si="26"/>
        <v>42</v>
      </c>
      <c r="H200" s="1">
        <f t="shared" si="26"/>
        <v>4</v>
      </c>
      <c r="I200" s="1">
        <f t="shared" si="26"/>
        <v>1</v>
      </c>
      <c r="J200" s="1">
        <f t="shared" si="26"/>
        <v>0</v>
      </c>
      <c r="K200" s="1">
        <f t="shared" si="26"/>
        <v>1</v>
      </c>
      <c r="L200" s="1">
        <f t="shared" si="26"/>
        <v>0</v>
      </c>
      <c r="M200" s="1">
        <f t="shared" si="26"/>
        <v>0</v>
      </c>
      <c r="N200" s="1">
        <f t="shared" si="26"/>
        <v>0</v>
      </c>
      <c r="O200" s="1">
        <f t="shared" si="26"/>
        <v>0</v>
      </c>
      <c r="Q200" t="str">
        <f>LOOKUP(C:C, {0,115,230,345,460,575,690,805,920,1035,1150}, {"1"," 0","0 ","0 ","0 ","0 ","0 ","0 ","0 ","0 ","0 "})</f>
        <v>1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 0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 0</v>
      </c>
      <c r="X200" t="str">
        <f>LOOKUP(C:C, {0,115,230,345,460,575,690,805,920,1035,1150}, {" 0","0 ","0 ","0 ","0 ","0 ","0 ","1 ","0 ","0 ","0 "})</f>
        <v xml:space="preserve"> 0</v>
      </c>
      <c r="Y200" t="str">
        <f>LOOKUP(C:C, {0,115,230,345,460,575,690,805,920,1035,1150}, {" 0","0 ","0 ","0 ","0 ","0 ","0 ","0 ","1 ","0 ","0 "})</f>
        <v xml:space="preserve"> 0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126969</v>
      </c>
      <c r="B201">
        <v>1160</v>
      </c>
      <c r="C201">
        <f t="shared" si="23"/>
        <v>63</v>
      </c>
      <c r="D201">
        <f t="shared" si="24"/>
        <v>126.96899999999999</v>
      </c>
      <c r="E201">
        <f t="shared" si="25"/>
        <v>126.96899999999999</v>
      </c>
      <c r="F201" s="1">
        <f t="shared" si="26"/>
        <v>59</v>
      </c>
      <c r="G201" s="1">
        <f t="shared" si="26"/>
        <v>42</v>
      </c>
      <c r="H201" s="1">
        <f t="shared" si="26"/>
        <v>4</v>
      </c>
      <c r="I201" s="1">
        <f t="shared" si="26"/>
        <v>1</v>
      </c>
      <c r="J201" s="1">
        <f t="shared" si="26"/>
        <v>0</v>
      </c>
      <c r="K201" s="1">
        <f t="shared" si="26"/>
        <v>1</v>
      </c>
      <c r="L201" s="1">
        <f t="shared" si="26"/>
        <v>0</v>
      </c>
      <c r="M201" s="1">
        <f t="shared" si="26"/>
        <v>0</v>
      </c>
      <c r="N201" s="1">
        <f t="shared" si="26"/>
        <v>0</v>
      </c>
      <c r="O201" s="1">
        <f t="shared" si="26"/>
        <v>0</v>
      </c>
      <c r="Q201" t="str">
        <f>LOOKUP(C:C, {0,115,230,345,460,575,690,805,920,1035,1150}, {"1"," 0","0 ","0 ","0 ","0 ","0 ","0 ","0 ","0 ","0 "})</f>
        <v>1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 0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 0</v>
      </c>
      <c r="X201" t="str">
        <f>LOOKUP(C:C, {0,115,230,345,460,575,690,805,920,1035,1150}, {" 0","0 ","0 ","0 ","0 ","0 ","0 ","1 ","0 ","0 ","0 "})</f>
        <v xml:space="preserve"> 0</v>
      </c>
      <c r="Y201" t="str">
        <f>LOOKUP(C:C, {0,115,230,345,460,575,690,805,920,1035,1150}, {" 0","0 ","0 ","0 ","0 ","0 ","0 ","0 ","1 ","0 ","0 "})</f>
        <v xml:space="preserve"> 0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127500</v>
      </c>
      <c r="B202">
        <v>1065</v>
      </c>
      <c r="C202">
        <f t="shared" si="23"/>
        <v>158</v>
      </c>
      <c r="D202">
        <f t="shared" si="24"/>
        <v>127.5</v>
      </c>
      <c r="E202">
        <f t="shared" si="25"/>
        <v>127.5</v>
      </c>
      <c r="F202" s="1">
        <f t="shared" si="26"/>
        <v>59</v>
      </c>
      <c r="G202" s="1">
        <f t="shared" si="26"/>
        <v>43</v>
      </c>
      <c r="H202" s="1">
        <f t="shared" si="26"/>
        <v>4</v>
      </c>
      <c r="I202" s="1">
        <f t="shared" si="26"/>
        <v>1</v>
      </c>
      <c r="J202" s="1">
        <f t="shared" si="26"/>
        <v>0</v>
      </c>
      <c r="K202" s="1">
        <f t="shared" si="26"/>
        <v>1</v>
      </c>
      <c r="L202" s="1">
        <f t="shared" si="26"/>
        <v>0</v>
      </c>
      <c r="M202" s="1">
        <f t="shared" si="26"/>
        <v>0</v>
      </c>
      <c r="N202" s="1">
        <f t="shared" si="26"/>
        <v>0</v>
      </c>
      <c r="O202" s="1">
        <f t="shared" si="26"/>
        <v>0</v>
      </c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128031</v>
      </c>
      <c r="B203">
        <v>1151</v>
      </c>
      <c r="C203">
        <f t="shared" si="23"/>
        <v>72</v>
      </c>
      <c r="D203">
        <f t="shared" si="24"/>
        <v>128.03100000000001</v>
      </c>
      <c r="E203">
        <f t="shared" si="25"/>
        <v>128.03100000000001</v>
      </c>
      <c r="F203" s="1">
        <f t="shared" si="26"/>
        <v>60</v>
      </c>
      <c r="G203" s="1">
        <f t="shared" si="26"/>
        <v>43</v>
      </c>
      <c r="H203" s="1">
        <f t="shared" si="26"/>
        <v>4</v>
      </c>
      <c r="I203" s="1">
        <f t="shared" si="26"/>
        <v>1</v>
      </c>
      <c r="J203" s="1">
        <f t="shared" si="26"/>
        <v>0</v>
      </c>
      <c r="K203" s="1">
        <f t="shared" si="26"/>
        <v>1</v>
      </c>
      <c r="L203" s="1">
        <f t="shared" si="26"/>
        <v>0</v>
      </c>
      <c r="M203" s="1">
        <f t="shared" si="26"/>
        <v>0</v>
      </c>
      <c r="N203" s="1">
        <f t="shared" si="26"/>
        <v>0</v>
      </c>
      <c r="O203" s="1">
        <f t="shared" si="26"/>
        <v>0</v>
      </c>
      <c r="Q203" t="str">
        <f>LOOKUP(C:C, {0,115,230,345,460,575,690,805,920,1035,1150}, {"1"," 0","0 ","0 ","0 ","0 ","0 ","0 ","0 ","0 ","0 "})</f>
        <v>1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 0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 0</v>
      </c>
      <c r="X203" t="str">
        <f>LOOKUP(C:C, {0,115,230,345,460,575,690,805,920,1035,1150}, {" 0","0 ","0 ","0 ","0 ","0 ","0 ","1 ","0 ","0 ","0 "})</f>
        <v xml:space="preserve"> 0</v>
      </c>
      <c r="Y203" t="str">
        <f>LOOKUP(C:C, {0,115,230,345,460,575,690,805,920,1035,1150}, {" 0","0 ","0 ","0 ","0 ","0 ","0 ","0 ","1 ","0 ","0 "})</f>
        <v xml:space="preserve"> 0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128359</v>
      </c>
      <c r="B204">
        <v>1076</v>
      </c>
      <c r="C204">
        <f t="shared" si="23"/>
        <v>147</v>
      </c>
      <c r="D204">
        <f t="shared" si="24"/>
        <v>128.35900000000001</v>
      </c>
      <c r="E204">
        <f t="shared" si="25"/>
        <v>128.35900000000001</v>
      </c>
      <c r="F204" s="1">
        <f t="shared" si="26"/>
        <v>60</v>
      </c>
      <c r="G204" s="1">
        <f t="shared" si="26"/>
        <v>44</v>
      </c>
      <c r="H204" s="1">
        <f t="shared" si="26"/>
        <v>4</v>
      </c>
      <c r="I204" s="1">
        <f t="shared" si="26"/>
        <v>1</v>
      </c>
      <c r="J204" s="1">
        <f t="shared" si="26"/>
        <v>0</v>
      </c>
      <c r="K204" s="1">
        <f t="shared" si="26"/>
        <v>1</v>
      </c>
      <c r="L204" s="1">
        <f t="shared" si="26"/>
        <v>0</v>
      </c>
      <c r="M204" s="1">
        <f t="shared" si="26"/>
        <v>0</v>
      </c>
      <c r="N204" s="1">
        <f t="shared" si="26"/>
        <v>0</v>
      </c>
      <c r="O204" s="1">
        <f t="shared" si="26"/>
        <v>0</v>
      </c>
      <c r="Q204" t="str">
        <f>LOOKUP(C:C, {0,115,230,345,460,575,690,805,920,1035,1150}, {"1"," 0","0 ","0 ","0 ","0 ","0 ","0 ","0 ","0 ","0 "})</f>
        <v xml:space="preserve"> 0</v>
      </c>
      <c r="R204" t="str">
        <f>LOOKUP(C:C, {0,115,230,345,460,575,690,805,920,1035,1150}, {"0 ","1 ","0 ","0 ","0 ","0 ","0 ","0 ","0 ","0 ","0 "})</f>
        <v xml:space="preserve">1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129906</v>
      </c>
      <c r="B205">
        <v>1140</v>
      </c>
      <c r="C205">
        <f t="shared" si="23"/>
        <v>83</v>
      </c>
      <c r="D205">
        <f t="shared" si="24"/>
        <v>129.90600000000001</v>
      </c>
      <c r="E205">
        <f t="shared" si="25"/>
        <v>129.90600000000001</v>
      </c>
      <c r="F205" s="1">
        <f t="shared" si="26"/>
        <v>61</v>
      </c>
      <c r="G205" s="1">
        <f t="shared" si="26"/>
        <v>44</v>
      </c>
      <c r="H205" s="1">
        <f t="shared" si="26"/>
        <v>4</v>
      </c>
      <c r="I205" s="1">
        <f t="shared" si="26"/>
        <v>1</v>
      </c>
      <c r="J205" s="1">
        <f t="shared" si="26"/>
        <v>0</v>
      </c>
      <c r="K205" s="1">
        <f t="shared" si="26"/>
        <v>1</v>
      </c>
      <c r="L205" s="1">
        <f t="shared" si="26"/>
        <v>0</v>
      </c>
      <c r="M205" s="1">
        <f t="shared" si="26"/>
        <v>0</v>
      </c>
      <c r="N205" s="1">
        <f t="shared" si="26"/>
        <v>0</v>
      </c>
      <c r="O205" s="1">
        <f t="shared" si="26"/>
        <v>0</v>
      </c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130797</v>
      </c>
      <c r="B206">
        <v>1178</v>
      </c>
      <c r="C206">
        <f t="shared" si="23"/>
        <v>45</v>
      </c>
      <c r="D206">
        <f t="shared" si="24"/>
        <v>130.797</v>
      </c>
      <c r="E206">
        <f t="shared" si="25"/>
        <v>130.797</v>
      </c>
      <c r="F206" s="1">
        <f t="shared" si="26"/>
        <v>62</v>
      </c>
      <c r="G206" s="1">
        <f t="shared" si="26"/>
        <v>44</v>
      </c>
      <c r="H206" s="1">
        <f t="shared" si="26"/>
        <v>4</v>
      </c>
      <c r="I206" s="1">
        <f t="shared" si="26"/>
        <v>1</v>
      </c>
      <c r="J206" s="1">
        <f t="shared" si="26"/>
        <v>0</v>
      </c>
      <c r="K206" s="1">
        <f t="shared" si="26"/>
        <v>1</v>
      </c>
      <c r="L206" s="1">
        <f t="shared" si="26"/>
        <v>0</v>
      </c>
      <c r="M206" s="1">
        <f t="shared" si="26"/>
        <v>0</v>
      </c>
      <c r="N206" s="1">
        <f t="shared" si="26"/>
        <v>0</v>
      </c>
      <c r="O206" s="1">
        <f t="shared" si="26"/>
        <v>0</v>
      </c>
      <c r="Q206" t="str">
        <f>LOOKUP(C:C, {0,115,230,345,460,575,690,805,920,1035,1150}, {"1"," 0","0 ","0 ","0 ","0 ","0 ","0 ","0 ","0 ","0 "})</f>
        <v>1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 0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 0</v>
      </c>
      <c r="X206" t="str">
        <f>LOOKUP(C:C, {0,115,230,345,460,575,690,805,920,1035,1150}, {" 0","0 ","0 ","0 ","0 ","0 ","0 ","1 ","0 ","0 ","0 "})</f>
        <v xml:space="preserve"> 0</v>
      </c>
      <c r="Y206" t="str">
        <f>LOOKUP(C:C, {0,115,230,345,460,575,690,805,920,1035,1150}, {" 0","0 ","0 ","0 ","0 ","0 ","0 ","0 ","1 ","0 ","0 "})</f>
        <v xml:space="preserve"> 0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130797</v>
      </c>
      <c r="B207">
        <v>0</v>
      </c>
      <c r="C207">
        <f t="shared" si="23"/>
        <v>1223</v>
      </c>
      <c r="D207">
        <f t="shared" si="24"/>
        <v>130.797</v>
      </c>
      <c r="E207">
        <f t="shared" si="25"/>
        <v>130.797</v>
      </c>
      <c r="F207" s="1">
        <f t="shared" si="26"/>
        <v>62</v>
      </c>
      <c r="G207" s="1">
        <f t="shared" si="26"/>
        <v>44</v>
      </c>
      <c r="H207" s="1">
        <f t="shared" si="26"/>
        <v>4</v>
      </c>
      <c r="I207" s="1">
        <f t="shared" si="26"/>
        <v>1</v>
      </c>
      <c r="J207" s="1">
        <f t="shared" si="26"/>
        <v>0</v>
      </c>
      <c r="K207" s="1">
        <f t="shared" si="26"/>
        <v>1</v>
      </c>
      <c r="L207" s="1">
        <f t="shared" si="26"/>
        <v>0</v>
      </c>
      <c r="M207" s="1">
        <f t="shared" si="26"/>
        <v>0</v>
      </c>
      <c r="N207" s="1">
        <f t="shared" si="26"/>
        <v>0</v>
      </c>
      <c r="O207" s="1">
        <f t="shared" si="26"/>
        <v>0</v>
      </c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1 </v>
      </c>
    </row>
    <row r="208" spans="1:27" x14ac:dyDescent="0.25">
      <c r="A208">
        <v>131844</v>
      </c>
      <c r="B208">
        <v>0</v>
      </c>
      <c r="C208">
        <f t="shared" si="23"/>
        <v>1223</v>
      </c>
      <c r="D208">
        <f t="shared" si="24"/>
        <v>131.84399999999999</v>
      </c>
      <c r="E208">
        <f t="shared" si="25"/>
        <v>131.84399999999999</v>
      </c>
      <c r="F208" s="1">
        <f t="shared" si="26"/>
        <v>62</v>
      </c>
      <c r="G208" s="1">
        <f t="shared" si="26"/>
        <v>44</v>
      </c>
      <c r="H208" s="1">
        <f t="shared" si="26"/>
        <v>4</v>
      </c>
      <c r="I208" s="1">
        <f t="shared" si="26"/>
        <v>1</v>
      </c>
      <c r="J208" s="1">
        <f t="shared" si="26"/>
        <v>0</v>
      </c>
      <c r="K208" s="1">
        <f t="shared" si="26"/>
        <v>1</v>
      </c>
      <c r="L208" s="1">
        <f t="shared" si="26"/>
        <v>0</v>
      </c>
      <c r="M208" s="1">
        <f t="shared" si="26"/>
        <v>0</v>
      </c>
      <c r="N208" s="1">
        <f t="shared" si="26"/>
        <v>0</v>
      </c>
      <c r="O208" s="1">
        <f t="shared" si="26"/>
        <v>0</v>
      </c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1 </v>
      </c>
    </row>
    <row r="209" spans="1:27" x14ac:dyDescent="0.25">
      <c r="A209">
        <v>133828</v>
      </c>
      <c r="B209">
        <v>0</v>
      </c>
      <c r="C209">
        <f t="shared" si="23"/>
        <v>1223</v>
      </c>
      <c r="D209">
        <f t="shared" si="24"/>
        <v>133.828</v>
      </c>
      <c r="E209">
        <f t="shared" si="25"/>
        <v>133.828</v>
      </c>
      <c r="F209" s="1">
        <f t="shared" si="26"/>
        <v>62</v>
      </c>
      <c r="G209" s="1">
        <f t="shared" si="26"/>
        <v>44</v>
      </c>
      <c r="H209" s="1">
        <f t="shared" si="26"/>
        <v>4</v>
      </c>
      <c r="I209" s="1">
        <f t="shared" si="26"/>
        <v>1</v>
      </c>
      <c r="J209" s="1">
        <f t="shared" si="26"/>
        <v>0</v>
      </c>
      <c r="K209" s="1">
        <f t="shared" si="26"/>
        <v>1</v>
      </c>
      <c r="L209" s="1">
        <f t="shared" si="26"/>
        <v>0</v>
      </c>
      <c r="M209" s="1">
        <f t="shared" si="26"/>
        <v>0</v>
      </c>
      <c r="N209" s="1">
        <f t="shared" si="26"/>
        <v>0</v>
      </c>
      <c r="O209" s="1">
        <f t="shared" si="26"/>
        <v>0</v>
      </c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1 </v>
      </c>
    </row>
    <row r="210" spans="1:27" x14ac:dyDescent="0.25">
      <c r="A210">
        <v>134797</v>
      </c>
      <c r="B210">
        <v>0</v>
      </c>
      <c r="C210">
        <f t="shared" si="23"/>
        <v>1223</v>
      </c>
      <c r="D210">
        <f t="shared" si="24"/>
        <v>134.797</v>
      </c>
      <c r="E210">
        <f t="shared" si="25"/>
        <v>134.797</v>
      </c>
      <c r="F210" s="1">
        <f t="shared" si="26"/>
        <v>62</v>
      </c>
      <c r="G210" s="1">
        <f t="shared" si="26"/>
        <v>44</v>
      </c>
      <c r="H210" s="1">
        <f t="shared" si="26"/>
        <v>4</v>
      </c>
      <c r="I210" s="1">
        <f t="shared" si="26"/>
        <v>1</v>
      </c>
      <c r="J210" s="1">
        <f t="shared" si="26"/>
        <v>0</v>
      </c>
      <c r="K210" s="1">
        <f t="shared" si="26"/>
        <v>1</v>
      </c>
      <c r="L210" s="1">
        <f t="shared" si="26"/>
        <v>0</v>
      </c>
      <c r="M210" s="1">
        <f t="shared" si="26"/>
        <v>0</v>
      </c>
      <c r="N210" s="1">
        <f t="shared" si="26"/>
        <v>0</v>
      </c>
      <c r="O210" s="1">
        <f t="shared" si="26"/>
        <v>0</v>
      </c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1 </v>
      </c>
    </row>
    <row r="211" spans="1:27" x14ac:dyDescent="0.25">
      <c r="A211">
        <v>135234</v>
      </c>
      <c r="B211">
        <v>0</v>
      </c>
      <c r="C211">
        <f t="shared" si="23"/>
        <v>1223</v>
      </c>
      <c r="D211">
        <f t="shared" si="24"/>
        <v>135.23400000000001</v>
      </c>
      <c r="E211">
        <f t="shared" si="25"/>
        <v>135.23400000000001</v>
      </c>
      <c r="F211" s="1">
        <f t="shared" si="26"/>
        <v>62</v>
      </c>
      <c r="G211" s="1">
        <f t="shared" si="26"/>
        <v>44</v>
      </c>
      <c r="H211" s="1">
        <f t="shared" si="26"/>
        <v>4</v>
      </c>
      <c r="I211" s="1">
        <f t="shared" si="26"/>
        <v>1</v>
      </c>
      <c r="J211" s="1">
        <f t="shared" si="26"/>
        <v>0</v>
      </c>
      <c r="K211" s="1">
        <f t="shared" si="26"/>
        <v>1</v>
      </c>
      <c r="L211" s="1">
        <f t="shared" si="26"/>
        <v>0</v>
      </c>
      <c r="M211" s="1">
        <f t="shared" si="26"/>
        <v>0</v>
      </c>
      <c r="N211" s="1">
        <f t="shared" si="26"/>
        <v>0</v>
      </c>
      <c r="O211" s="1">
        <f t="shared" si="26"/>
        <v>0</v>
      </c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137531</v>
      </c>
      <c r="B212">
        <v>0</v>
      </c>
      <c r="C212">
        <f t="shared" si="23"/>
        <v>1223</v>
      </c>
      <c r="D212">
        <f t="shared" si="24"/>
        <v>137.53100000000001</v>
      </c>
      <c r="E212">
        <f t="shared" si="25"/>
        <v>137.53100000000001</v>
      </c>
      <c r="F212" s="1">
        <f t="shared" si="26"/>
        <v>62</v>
      </c>
      <c r="G212" s="1">
        <f t="shared" si="26"/>
        <v>44</v>
      </c>
      <c r="H212" s="1">
        <f t="shared" si="26"/>
        <v>4</v>
      </c>
      <c r="I212" s="1">
        <f t="shared" si="26"/>
        <v>1</v>
      </c>
      <c r="J212" s="1">
        <f t="shared" si="26"/>
        <v>0</v>
      </c>
      <c r="K212" s="1">
        <f t="shared" si="26"/>
        <v>1</v>
      </c>
      <c r="L212" s="1">
        <f t="shared" si="26"/>
        <v>0</v>
      </c>
      <c r="M212" s="1">
        <f t="shared" si="26"/>
        <v>0</v>
      </c>
      <c r="N212" s="1">
        <f t="shared" si="26"/>
        <v>0</v>
      </c>
      <c r="O212" s="1">
        <f t="shared" si="26"/>
        <v>0</v>
      </c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138594</v>
      </c>
      <c r="B213">
        <v>1110</v>
      </c>
      <c r="C213">
        <f t="shared" si="23"/>
        <v>113</v>
      </c>
      <c r="D213">
        <f t="shared" si="24"/>
        <v>138.59399999999999</v>
      </c>
      <c r="E213">
        <f t="shared" si="25"/>
        <v>138.59399999999999</v>
      </c>
      <c r="F213" s="1">
        <f t="shared" ref="F213:O228" si="27">F212+Q213</f>
        <v>63</v>
      </c>
      <c r="G213" s="1">
        <f t="shared" si="27"/>
        <v>44</v>
      </c>
      <c r="H213" s="1">
        <f t="shared" si="27"/>
        <v>4</v>
      </c>
      <c r="I213" s="1">
        <f t="shared" si="27"/>
        <v>1</v>
      </c>
      <c r="J213" s="1">
        <f t="shared" si="27"/>
        <v>0</v>
      </c>
      <c r="K213" s="1">
        <f t="shared" si="27"/>
        <v>1</v>
      </c>
      <c r="L213" s="1">
        <f t="shared" si="27"/>
        <v>0</v>
      </c>
      <c r="M213" s="1">
        <f t="shared" si="27"/>
        <v>0</v>
      </c>
      <c r="N213" s="1">
        <f t="shared" si="27"/>
        <v>0</v>
      </c>
      <c r="O213" s="1">
        <f t="shared" si="27"/>
        <v>0</v>
      </c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139469</v>
      </c>
      <c r="B214">
        <v>1171</v>
      </c>
      <c r="C214">
        <f t="shared" si="23"/>
        <v>52</v>
      </c>
      <c r="D214">
        <f t="shared" si="24"/>
        <v>139.46899999999999</v>
      </c>
      <c r="E214">
        <f t="shared" si="25"/>
        <v>139.46899999999999</v>
      </c>
      <c r="F214" s="1">
        <f t="shared" si="27"/>
        <v>64</v>
      </c>
      <c r="G214" s="1">
        <f t="shared" si="27"/>
        <v>44</v>
      </c>
      <c r="H214" s="1">
        <f t="shared" si="27"/>
        <v>4</v>
      </c>
      <c r="I214" s="1">
        <f t="shared" si="27"/>
        <v>1</v>
      </c>
      <c r="J214" s="1">
        <f t="shared" si="27"/>
        <v>0</v>
      </c>
      <c r="K214" s="1">
        <f t="shared" si="27"/>
        <v>1</v>
      </c>
      <c r="L214" s="1">
        <f t="shared" si="27"/>
        <v>0</v>
      </c>
      <c r="M214" s="1">
        <f t="shared" si="27"/>
        <v>0</v>
      </c>
      <c r="N214" s="1">
        <f t="shared" si="27"/>
        <v>0</v>
      </c>
      <c r="O214" s="1">
        <f t="shared" si="27"/>
        <v>0</v>
      </c>
      <c r="Q214" t="str">
        <f>LOOKUP(C:C, {0,115,230,345,460,575,690,805,920,1035,1150}, {"1"," 0","0 ","0 ","0 ","0 ","0 ","0 ","0 ","0 ","0 "})</f>
        <v>1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 0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 0</v>
      </c>
      <c r="X214" t="str">
        <f>LOOKUP(C:C, {0,115,230,345,460,575,690,805,920,1035,1150}, {" 0","0 ","0 ","0 ","0 ","0 ","0 ","1 ","0 ","0 ","0 "})</f>
        <v xml:space="preserve"> 0</v>
      </c>
      <c r="Y214" t="str">
        <f>LOOKUP(C:C, {0,115,230,345,460,575,690,805,920,1035,1150}, {" 0","0 ","0 ","0 ","0 ","0 ","0 ","0 ","1 ","0 ","0 "})</f>
        <v xml:space="preserve"> 0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139750</v>
      </c>
      <c r="B215">
        <v>1185</v>
      </c>
      <c r="C215">
        <f t="shared" si="23"/>
        <v>38</v>
      </c>
      <c r="D215">
        <f t="shared" si="24"/>
        <v>139.75</v>
      </c>
      <c r="E215">
        <f t="shared" si="25"/>
        <v>139.75</v>
      </c>
      <c r="F215" s="1">
        <f t="shared" si="27"/>
        <v>65</v>
      </c>
      <c r="G215" s="1">
        <f t="shared" si="27"/>
        <v>44</v>
      </c>
      <c r="H215" s="1">
        <f t="shared" si="27"/>
        <v>4</v>
      </c>
      <c r="I215" s="1">
        <f t="shared" si="27"/>
        <v>1</v>
      </c>
      <c r="J215" s="1">
        <f t="shared" si="27"/>
        <v>0</v>
      </c>
      <c r="K215" s="1">
        <f t="shared" si="27"/>
        <v>1</v>
      </c>
      <c r="L215" s="1">
        <f t="shared" si="27"/>
        <v>0</v>
      </c>
      <c r="M215" s="1">
        <f t="shared" si="27"/>
        <v>0</v>
      </c>
      <c r="N215" s="1">
        <f t="shared" si="27"/>
        <v>0</v>
      </c>
      <c r="O215" s="1">
        <f t="shared" si="27"/>
        <v>0</v>
      </c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140047</v>
      </c>
      <c r="B216">
        <v>1160</v>
      </c>
      <c r="C216">
        <f t="shared" si="23"/>
        <v>63</v>
      </c>
      <c r="D216">
        <f t="shared" si="24"/>
        <v>140.047</v>
      </c>
      <c r="E216">
        <f t="shared" si="25"/>
        <v>140.047</v>
      </c>
      <c r="F216" s="1">
        <f t="shared" si="27"/>
        <v>66</v>
      </c>
      <c r="G216" s="1">
        <f t="shared" si="27"/>
        <v>44</v>
      </c>
      <c r="H216" s="1">
        <f t="shared" si="27"/>
        <v>4</v>
      </c>
      <c r="I216" s="1">
        <f t="shared" si="27"/>
        <v>1</v>
      </c>
      <c r="J216" s="1">
        <f t="shared" si="27"/>
        <v>0</v>
      </c>
      <c r="K216" s="1">
        <f t="shared" si="27"/>
        <v>1</v>
      </c>
      <c r="L216" s="1">
        <f t="shared" si="27"/>
        <v>0</v>
      </c>
      <c r="M216" s="1">
        <f t="shared" si="27"/>
        <v>0</v>
      </c>
      <c r="N216" s="1">
        <f t="shared" si="27"/>
        <v>0</v>
      </c>
      <c r="O216" s="1">
        <f t="shared" si="27"/>
        <v>0</v>
      </c>
      <c r="Q216" t="str">
        <f>LOOKUP(C:C, {0,115,230,345,460,575,690,805,920,1035,1150}, {"1"," 0","0 ","0 ","0 ","0 ","0 ","0 ","0 ","0 ","0 "})</f>
        <v>1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 0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 0</v>
      </c>
      <c r="X216" t="str">
        <f>LOOKUP(C:C, {0,115,230,345,460,575,690,805,920,1035,1150}, {" 0","0 ","0 ","0 ","0 ","0 ","0 ","1 ","0 ","0 ","0 "})</f>
        <v xml:space="preserve"> 0</v>
      </c>
      <c r="Y216" t="str">
        <f>LOOKUP(C:C, {0,115,230,345,460,575,690,805,920,1035,1150}, {" 0","0 ","0 ","0 ","0 ","0 ","0 ","0 ","1 ","0 ","0 "})</f>
        <v xml:space="preserve"> 0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141031</v>
      </c>
      <c r="B217">
        <v>1178</v>
      </c>
      <c r="C217">
        <f t="shared" si="23"/>
        <v>45</v>
      </c>
      <c r="D217">
        <f t="shared" si="24"/>
        <v>141.03100000000001</v>
      </c>
      <c r="E217">
        <f t="shared" si="25"/>
        <v>141.03100000000001</v>
      </c>
      <c r="F217" s="1">
        <f t="shared" si="27"/>
        <v>67</v>
      </c>
      <c r="G217" s="1">
        <f t="shared" si="27"/>
        <v>44</v>
      </c>
      <c r="H217" s="1">
        <f t="shared" si="27"/>
        <v>4</v>
      </c>
      <c r="I217" s="1">
        <f t="shared" si="27"/>
        <v>1</v>
      </c>
      <c r="J217" s="1">
        <f t="shared" si="27"/>
        <v>0</v>
      </c>
      <c r="K217" s="1">
        <f t="shared" si="27"/>
        <v>1</v>
      </c>
      <c r="L217" s="1">
        <f t="shared" si="27"/>
        <v>0</v>
      </c>
      <c r="M217" s="1">
        <f t="shared" si="27"/>
        <v>0</v>
      </c>
      <c r="N217" s="1">
        <f t="shared" si="27"/>
        <v>0</v>
      </c>
      <c r="O217" s="1">
        <f t="shared" si="27"/>
        <v>0</v>
      </c>
      <c r="Q217" t="str">
        <f>LOOKUP(C:C, {0,115,230,345,460,575,690,805,920,1035,1150}, {"1"," 0","0 ","0 ","0 ","0 ","0 ","0 ","0 ","0 ","0 "})</f>
        <v>1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 0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 0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 0</v>
      </c>
      <c r="X217" t="str">
        <f>LOOKUP(C:C, {0,115,230,345,460,575,690,805,920,1035,1150}, {" 0","0 ","0 ","0 ","0 ","0 ","0 ","1 ","0 ","0 ","0 "})</f>
        <v xml:space="preserve"> 0</v>
      </c>
      <c r="Y217" t="str">
        <f>LOOKUP(C:C, {0,115,230,345,460,575,690,805,920,1035,1150}, {" 0","0 ","0 ","0 ","0 ","0 ","0 ","0 ","1 ","0 ","0 "})</f>
        <v xml:space="preserve"> 0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141031</v>
      </c>
      <c r="B218">
        <v>0</v>
      </c>
      <c r="C218">
        <f t="shared" si="23"/>
        <v>1223</v>
      </c>
      <c r="D218">
        <f t="shared" si="24"/>
        <v>141.03100000000001</v>
      </c>
      <c r="E218">
        <f t="shared" si="25"/>
        <v>141.03100000000001</v>
      </c>
      <c r="F218" s="1">
        <f t="shared" si="27"/>
        <v>67</v>
      </c>
      <c r="G218" s="1">
        <f t="shared" si="27"/>
        <v>44</v>
      </c>
      <c r="H218" s="1">
        <f t="shared" si="27"/>
        <v>4</v>
      </c>
      <c r="I218" s="1">
        <f t="shared" si="27"/>
        <v>1</v>
      </c>
      <c r="J218" s="1">
        <f t="shared" si="27"/>
        <v>0</v>
      </c>
      <c r="K218" s="1">
        <f t="shared" si="27"/>
        <v>1</v>
      </c>
      <c r="L218" s="1">
        <f t="shared" si="27"/>
        <v>0</v>
      </c>
      <c r="M218" s="1">
        <f t="shared" si="27"/>
        <v>0</v>
      </c>
      <c r="N218" s="1">
        <f t="shared" si="27"/>
        <v>0</v>
      </c>
      <c r="O218" s="1">
        <f t="shared" si="27"/>
        <v>0</v>
      </c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141031</v>
      </c>
      <c r="B219">
        <v>1160</v>
      </c>
      <c r="C219">
        <f t="shared" si="23"/>
        <v>63</v>
      </c>
      <c r="D219">
        <f t="shared" si="24"/>
        <v>141.03100000000001</v>
      </c>
      <c r="E219">
        <f t="shared" si="25"/>
        <v>141.03100000000001</v>
      </c>
      <c r="F219" s="1">
        <f t="shared" si="27"/>
        <v>68</v>
      </c>
      <c r="G219" s="1">
        <f t="shared" si="27"/>
        <v>44</v>
      </c>
      <c r="H219" s="1">
        <f t="shared" si="27"/>
        <v>4</v>
      </c>
      <c r="I219" s="1">
        <f t="shared" si="27"/>
        <v>1</v>
      </c>
      <c r="J219" s="1">
        <f t="shared" si="27"/>
        <v>0</v>
      </c>
      <c r="K219" s="1">
        <f t="shared" si="27"/>
        <v>1</v>
      </c>
      <c r="L219" s="1">
        <f t="shared" si="27"/>
        <v>0</v>
      </c>
      <c r="M219" s="1">
        <f t="shared" si="27"/>
        <v>0</v>
      </c>
      <c r="N219" s="1">
        <f t="shared" si="27"/>
        <v>0</v>
      </c>
      <c r="O219" s="1">
        <f t="shared" si="27"/>
        <v>0</v>
      </c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142297</v>
      </c>
      <c r="B220">
        <v>0</v>
      </c>
      <c r="C220">
        <f t="shared" si="23"/>
        <v>1223</v>
      </c>
      <c r="D220">
        <f t="shared" si="24"/>
        <v>142.297</v>
      </c>
      <c r="E220">
        <f t="shared" si="25"/>
        <v>142.297</v>
      </c>
      <c r="F220" s="1">
        <f t="shared" si="27"/>
        <v>68</v>
      </c>
      <c r="G220" s="1">
        <f t="shared" si="27"/>
        <v>44</v>
      </c>
      <c r="H220" s="1">
        <f t="shared" si="27"/>
        <v>4</v>
      </c>
      <c r="I220" s="1">
        <f t="shared" si="27"/>
        <v>1</v>
      </c>
      <c r="J220" s="1">
        <f t="shared" si="27"/>
        <v>0</v>
      </c>
      <c r="K220" s="1">
        <f t="shared" si="27"/>
        <v>1</v>
      </c>
      <c r="L220" s="1">
        <f t="shared" si="27"/>
        <v>0</v>
      </c>
      <c r="M220" s="1">
        <f t="shared" si="27"/>
        <v>0</v>
      </c>
      <c r="N220" s="1">
        <f t="shared" si="27"/>
        <v>0</v>
      </c>
      <c r="O220" s="1">
        <f t="shared" si="27"/>
        <v>0</v>
      </c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1 </v>
      </c>
    </row>
    <row r="221" spans="1:27" x14ac:dyDescent="0.25">
      <c r="A221">
        <v>144062</v>
      </c>
      <c r="B221">
        <v>0</v>
      </c>
      <c r="C221">
        <f t="shared" si="23"/>
        <v>1223</v>
      </c>
      <c r="D221">
        <f t="shared" si="24"/>
        <v>144.06200000000001</v>
      </c>
      <c r="E221">
        <f t="shared" si="25"/>
        <v>144.06200000000001</v>
      </c>
      <c r="F221" s="1">
        <f t="shared" si="27"/>
        <v>68</v>
      </c>
      <c r="G221" s="1">
        <f t="shared" si="27"/>
        <v>44</v>
      </c>
      <c r="H221" s="1">
        <f t="shared" si="27"/>
        <v>4</v>
      </c>
      <c r="I221" s="1">
        <f t="shared" si="27"/>
        <v>1</v>
      </c>
      <c r="J221" s="1">
        <f t="shared" si="27"/>
        <v>0</v>
      </c>
      <c r="K221" s="1">
        <f t="shared" si="27"/>
        <v>1</v>
      </c>
      <c r="L221" s="1">
        <f t="shared" si="27"/>
        <v>0</v>
      </c>
      <c r="M221" s="1">
        <f t="shared" si="27"/>
        <v>0</v>
      </c>
      <c r="N221" s="1">
        <f t="shared" si="27"/>
        <v>0</v>
      </c>
      <c r="O221" s="1">
        <f t="shared" si="27"/>
        <v>0</v>
      </c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1 </v>
      </c>
    </row>
    <row r="222" spans="1:27" x14ac:dyDescent="0.25">
      <c r="A222">
        <v>144922</v>
      </c>
      <c r="B222">
        <v>0</v>
      </c>
      <c r="C222">
        <f t="shared" si="23"/>
        <v>1223</v>
      </c>
      <c r="D222">
        <f t="shared" si="24"/>
        <v>144.922</v>
      </c>
      <c r="E222">
        <f t="shared" si="25"/>
        <v>144.922</v>
      </c>
      <c r="F222" s="1">
        <f t="shared" si="27"/>
        <v>68</v>
      </c>
      <c r="G222" s="1">
        <f t="shared" si="27"/>
        <v>44</v>
      </c>
      <c r="H222" s="1">
        <f t="shared" si="27"/>
        <v>4</v>
      </c>
      <c r="I222" s="1">
        <f t="shared" si="27"/>
        <v>1</v>
      </c>
      <c r="J222" s="1">
        <f t="shared" si="27"/>
        <v>0</v>
      </c>
      <c r="K222" s="1">
        <f t="shared" si="27"/>
        <v>1</v>
      </c>
      <c r="L222" s="1">
        <f t="shared" si="27"/>
        <v>0</v>
      </c>
      <c r="M222" s="1">
        <f t="shared" si="27"/>
        <v>0</v>
      </c>
      <c r="N222" s="1">
        <f t="shared" si="27"/>
        <v>0</v>
      </c>
      <c r="O222" s="1">
        <f t="shared" si="27"/>
        <v>0</v>
      </c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1 </v>
      </c>
    </row>
    <row r="223" spans="1:27" x14ac:dyDescent="0.25">
      <c r="A223">
        <v>145031</v>
      </c>
      <c r="B223">
        <v>0</v>
      </c>
      <c r="C223">
        <f t="shared" si="23"/>
        <v>1223</v>
      </c>
      <c r="D223">
        <f t="shared" si="24"/>
        <v>145.03100000000001</v>
      </c>
      <c r="E223">
        <f t="shared" si="25"/>
        <v>145.03100000000001</v>
      </c>
      <c r="F223" s="1">
        <f t="shared" si="27"/>
        <v>68</v>
      </c>
      <c r="G223" s="1">
        <f t="shared" si="27"/>
        <v>44</v>
      </c>
      <c r="H223" s="1">
        <f t="shared" si="27"/>
        <v>4</v>
      </c>
      <c r="I223" s="1">
        <f t="shared" si="27"/>
        <v>1</v>
      </c>
      <c r="J223" s="1">
        <f t="shared" si="27"/>
        <v>0</v>
      </c>
      <c r="K223" s="1">
        <f t="shared" si="27"/>
        <v>1</v>
      </c>
      <c r="L223" s="1">
        <f t="shared" si="27"/>
        <v>0</v>
      </c>
      <c r="M223" s="1">
        <f t="shared" si="27"/>
        <v>0</v>
      </c>
      <c r="N223" s="1">
        <f t="shared" si="27"/>
        <v>0</v>
      </c>
      <c r="O223" s="1">
        <f t="shared" si="27"/>
        <v>0</v>
      </c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1 </v>
      </c>
    </row>
    <row r="224" spans="1:27" x14ac:dyDescent="0.25">
      <c r="A224">
        <v>146672</v>
      </c>
      <c r="B224">
        <v>0</v>
      </c>
      <c r="C224">
        <f t="shared" si="23"/>
        <v>1223</v>
      </c>
      <c r="D224">
        <f t="shared" si="24"/>
        <v>146.672</v>
      </c>
      <c r="E224">
        <f t="shared" si="25"/>
        <v>146.672</v>
      </c>
      <c r="F224" s="1">
        <f t="shared" si="27"/>
        <v>68</v>
      </c>
      <c r="G224" s="1">
        <f t="shared" si="27"/>
        <v>44</v>
      </c>
      <c r="H224" s="1">
        <f t="shared" si="27"/>
        <v>4</v>
      </c>
      <c r="I224" s="1">
        <f t="shared" si="27"/>
        <v>1</v>
      </c>
      <c r="J224" s="1">
        <f t="shared" si="27"/>
        <v>0</v>
      </c>
      <c r="K224" s="1">
        <f t="shared" si="27"/>
        <v>1</v>
      </c>
      <c r="L224" s="1">
        <f t="shared" si="27"/>
        <v>0</v>
      </c>
      <c r="M224" s="1">
        <f t="shared" si="27"/>
        <v>0</v>
      </c>
      <c r="N224" s="1">
        <f t="shared" si="27"/>
        <v>0</v>
      </c>
      <c r="O224" s="1">
        <f t="shared" si="27"/>
        <v>0</v>
      </c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1 </v>
      </c>
    </row>
    <row r="225" spans="1:27" x14ac:dyDescent="0.25">
      <c r="A225">
        <v>147781</v>
      </c>
      <c r="B225">
        <v>1082</v>
      </c>
      <c r="C225">
        <f t="shared" si="23"/>
        <v>141</v>
      </c>
      <c r="D225">
        <f t="shared" si="24"/>
        <v>147.78100000000001</v>
      </c>
      <c r="E225">
        <f t="shared" si="25"/>
        <v>147.78100000000001</v>
      </c>
      <c r="F225" s="1">
        <f t="shared" si="27"/>
        <v>68</v>
      </c>
      <c r="G225" s="1">
        <f t="shared" si="27"/>
        <v>45</v>
      </c>
      <c r="H225" s="1">
        <f t="shared" si="27"/>
        <v>4</v>
      </c>
      <c r="I225" s="1">
        <f t="shared" si="27"/>
        <v>1</v>
      </c>
      <c r="J225" s="1">
        <f t="shared" si="27"/>
        <v>0</v>
      </c>
      <c r="K225" s="1">
        <f t="shared" si="27"/>
        <v>1</v>
      </c>
      <c r="L225" s="1">
        <f t="shared" si="27"/>
        <v>0</v>
      </c>
      <c r="M225" s="1">
        <f t="shared" si="27"/>
        <v>0</v>
      </c>
      <c r="N225" s="1">
        <f t="shared" si="27"/>
        <v>0</v>
      </c>
      <c r="O225" s="1">
        <f t="shared" si="27"/>
        <v>0</v>
      </c>
      <c r="Q225" t="str">
        <f>LOOKUP(C:C, {0,115,230,345,460,575,690,805,920,1035,1150}, {"1"," 0","0 ","0 ","0 ","0 ","0 ","0 ","0 ","0 ","0 "})</f>
        <v xml:space="preserve"> 0</v>
      </c>
      <c r="R225" t="str">
        <f>LOOKUP(C:C, {0,115,230,345,460,575,690,805,920,1035,1150}, {"0 ","1 ","0 ","0 ","0 ","0 ","0 ","0 ","0 ","0 ","0 "})</f>
        <v xml:space="preserve">1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148062</v>
      </c>
      <c r="B226">
        <v>1082</v>
      </c>
      <c r="C226">
        <f t="shared" si="23"/>
        <v>141</v>
      </c>
      <c r="D226">
        <f t="shared" si="24"/>
        <v>148.06200000000001</v>
      </c>
      <c r="E226">
        <f t="shared" si="25"/>
        <v>148.06200000000001</v>
      </c>
      <c r="F226" s="1">
        <f t="shared" si="27"/>
        <v>68</v>
      </c>
      <c r="G226" s="1">
        <f t="shared" si="27"/>
        <v>46</v>
      </c>
      <c r="H226" s="1">
        <f t="shared" si="27"/>
        <v>4</v>
      </c>
      <c r="I226" s="1">
        <f t="shared" si="27"/>
        <v>1</v>
      </c>
      <c r="J226" s="1">
        <f t="shared" si="27"/>
        <v>0</v>
      </c>
      <c r="K226" s="1">
        <f t="shared" si="27"/>
        <v>1</v>
      </c>
      <c r="L226" s="1">
        <f t="shared" si="27"/>
        <v>0</v>
      </c>
      <c r="M226" s="1">
        <f t="shared" si="27"/>
        <v>0</v>
      </c>
      <c r="N226" s="1">
        <f t="shared" si="27"/>
        <v>0</v>
      </c>
      <c r="O226" s="1">
        <f t="shared" si="27"/>
        <v>0</v>
      </c>
      <c r="Q226" t="str">
        <f>LOOKUP(C:C, {0,115,230,345,460,575,690,805,920,1035,1150}, {"1"," 0","0 ","0 ","0 ","0 ","0 ","0 ","0 ","0 ","0 "})</f>
        <v xml:space="preserve"> 0</v>
      </c>
      <c r="R226" t="str">
        <f>LOOKUP(C:C, {0,115,230,345,460,575,690,805,920,1035,1150}, {"0 ","1 ","0 ","0 ","0 ","0 ","0 ","0 ","0 ","0 ","0 "})</f>
        <v xml:space="preserve">1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148312</v>
      </c>
      <c r="B227">
        <v>1153</v>
      </c>
      <c r="C227">
        <f t="shared" si="23"/>
        <v>70</v>
      </c>
      <c r="D227">
        <f t="shared" si="24"/>
        <v>148.31200000000001</v>
      </c>
      <c r="E227">
        <f t="shared" si="25"/>
        <v>148.31200000000001</v>
      </c>
      <c r="F227" s="1">
        <f t="shared" si="27"/>
        <v>69</v>
      </c>
      <c r="G227" s="1">
        <f t="shared" si="27"/>
        <v>46</v>
      </c>
      <c r="H227" s="1">
        <f t="shared" si="27"/>
        <v>4</v>
      </c>
      <c r="I227" s="1">
        <f t="shared" si="27"/>
        <v>1</v>
      </c>
      <c r="J227" s="1">
        <f t="shared" si="27"/>
        <v>0</v>
      </c>
      <c r="K227" s="1">
        <f t="shared" si="27"/>
        <v>1</v>
      </c>
      <c r="L227" s="1">
        <f t="shared" si="27"/>
        <v>0</v>
      </c>
      <c r="M227" s="1">
        <f t="shared" si="27"/>
        <v>0</v>
      </c>
      <c r="N227" s="1">
        <f t="shared" si="27"/>
        <v>0</v>
      </c>
      <c r="O227" s="1">
        <f t="shared" si="27"/>
        <v>0</v>
      </c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148328</v>
      </c>
      <c r="B228">
        <v>1038</v>
      </c>
      <c r="C228">
        <f t="shared" si="23"/>
        <v>185</v>
      </c>
      <c r="D228">
        <f t="shared" si="24"/>
        <v>148.328</v>
      </c>
      <c r="E228">
        <f t="shared" si="25"/>
        <v>148.328</v>
      </c>
      <c r="F228" s="1">
        <f t="shared" si="27"/>
        <v>69</v>
      </c>
      <c r="G228" s="1">
        <f t="shared" si="27"/>
        <v>47</v>
      </c>
      <c r="H228" s="1">
        <f t="shared" si="27"/>
        <v>4</v>
      </c>
      <c r="I228" s="1">
        <f t="shared" si="27"/>
        <v>1</v>
      </c>
      <c r="J228" s="1">
        <f t="shared" si="27"/>
        <v>0</v>
      </c>
      <c r="K228" s="1">
        <f t="shared" si="27"/>
        <v>1</v>
      </c>
      <c r="L228" s="1">
        <f t="shared" si="27"/>
        <v>0</v>
      </c>
      <c r="M228" s="1">
        <f t="shared" si="27"/>
        <v>0</v>
      </c>
      <c r="N228" s="1">
        <f t="shared" si="27"/>
        <v>0</v>
      </c>
      <c r="O228" s="1">
        <f t="shared" si="27"/>
        <v>0</v>
      </c>
      <c r="Q228" t="str">
        <f>LOOKUP(C:C, {0,115,230,345,460,575,690,805,920,1035,1150}, {"1"," 0","0 ","0 ","0 ","0 ","0 ","0 ","0 ","0 ","0 "})</f>
        <v xml:space="preserve"> 0</v>
      </c>
      <c r="R228" t="str">
        <f>LOOKUP(C:C, {0,115,230,345,460,575,690,805,920,1035,1150}, {"0 ","1 ","0 ","0 ","0 ","0 ","0 ","0 ","0 ","0 ","0 "})</f>
        <v xml:space="preserve">1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148656</v>
      </c>
      <c r="B229">
        <v>1178</v>
      </c>
      <c r="C229">
        <f t="shared" si="23"/>
        <v>45</v>
      </c>
      <c r="D229">
        <f t="shared" si="24"/>
        <v>148.65600000000001</v>
      </c>
      <c r="E229">
        <f t="shared" si="25"/>
        <v>148.65600000000001</v>
      </c>
      <c r="F229" s="1">
        <f t="shared" ref="F229:O244" si="28">F228+Q229</f>
        <v>70</v>
      </c>
      <c r="G229" s="1">
        <f t="shared" si="28"/>
        <v>47</v>
      </c>
      <c r="H229" s="1">
        <f t="shared" si="28"/>
        <v>4</v>
      </c>
      <c r="I229" s="1">
        <f t="shared" si="28"/>
        <v>1</v>
      </c>
      <c r="J229" s="1">
        <f t="shared" si="28"/>
        <v>0</v>
      </c>
      <c r="K229" s="1">
        <f t="shared" si="28"/>
        <v>1</v>
      </c>
      <c r="L229" s="1">
        <f t="shared" si="28"/>
        <v>0</v>
      </c>
      <c r="M229" s="1">
        <f t="shared" si="28"/>
        <v>0</v>
      </c>
      <c r="N229" s="1">
        <f t="shared" si="28"/>
        <v>0</v>
      </c>
      <c r="O229" s="1">
        <f t="shared" si="28"/>
        <v>0</v>
      </c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148922</v>
      </c>
      <c r="B230">
        <v>1128</v>
      </c>
      <c r="C230">
        <f t="shared" si="23"/>
        <v>95</v>
      </c>
      <c r="D230">
        <f t="shared" si="24"/>
        <v>148.922</v>
      </c>
      <c r="E230">
        <f t="shared" si="25"/>
        <v>148.922</v>
      </c>
      <c r="F230" s="1">
        <f t="shared" si="28"/>
        <v>71</v>
      </c>
      <c r="G230" s="1">
        <f t="shared" si="28"/>
        <v>47</v>
      </c>
      <c r="H230" s="1">
        <f t="shared" si="28"/>
        <v>4</v>
      </c>
      <c r="I230" s="1">
        <f t="shared" si="28"/>
        <v>1</v>
      </c>
      <c r="J230" s="1">
        <f t="shared" si="28"/>
        <v>0</v>
      </c>
      <c r="K230" s="1">
        <f t="shared" si="28"/>
        <v>1</v>
      </c>
      <c r="L230" s="1">
        <f t="shared" si="28"/>
        <v>0</v>
      </c>
      <c r="M230" s="1">
        <f t="shared" si="28"/>
        <v>0</v>
      </c>
      <c r="N230" s="1">
        <f t="shared" si="28"/>
        <v>0</v>
      </c>
      <c r="O230" s="1">
        <f t="shared" si="28"/>
        <v>0</v>
      </c>
      <c r="Q230" t="str">
        <f>LOOKUP(C:C, {0,115,230,345,460,575,690,805,920,1035,1150}, {"1"," 0","0 ","0 ","0 ","0 ","0 ","0 ","0 ","0 ","0 "})</f>
        <v>1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 0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 0</v>
      </c>
      <c r="X230" t="str">
        <f>LOOKUP(C:C, {0,115,230,345,460,575,690,805,920,1035,1150}, {" 0","0 ","0 ","0 ","0 ","0 ","0 ","1 ","0 ","0 ","0 "})</f>
        <v xml:space="preserve"> 0</v>
      </c>
      <c r="Y230" t="str">
        <f>LOOKUP(C:C, {0,115,230,345,460,575,690,805,920,1035,1150}, {" 0","0 ","0 ","0 ","0 ","0 ","0 ","0 ","1 ","0 ","0 "})</f>
        <v xml:space="preserve"> 0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148937</v>
      </c>
      <c r="B231">
        <v>1160</v>
      </c>
      <c r="C231">
        <f t="shared" si="23"/>
        <v>63</v>
      </c>
      <c r="D231">
        <f t="shared" si="24"/>
        <v>148.93700000000001</v>
      </c>
      <c r="E231">
        <f t="shared" si="25"/>
        <v>148.93700000000001</v>
      </c>
      <c r="F231" s="1">
        <f t="shared" si="28"/>
        <v>72</v>
      </c>
      <c r="G231" s="1">
        <f t="shared" si="28"/>
        <v>47</v>
      </c>
      <c r="H231" s="1">
        <f t="shared" si="28"/>
        <v>4</v>
      </c>
      <c r="I231" s="1">
        <f t="shared" si="28"/>
        <v>1</v>
      </c>
      <c r="J231" s="1">
        <f t="shared" si="28"/>
        <v>0</v>
      </c>
      <c r="K231" s="1">
        <f t="shared" si="28"/>
        <v>1</v>
      </c>
      <c r="L231" s="1">
        <f t="shared" si="28"/>
        <v>0</v>
      </c>
      <c r="M231" s="1">
        <f t="shared" si="28"/>
        <v>0</v>
      </c>
      <c r="N231" s="1">
        <f t="shared" si="28"/>
        <v>0</v>
      </c>
      <c r="O231" s="1">
        <f t="shared" si="28"/>
        <v>0</v>
      </c>
      <c r="Q231" t="str">
        <f>LOOKUP(C:C, {0,115,230,345,460,575,690,805,920,1035,1150}, {"1"," 0","0 ","0 ","0 ","0 ","0 ","0 ","0 ","0 ","0 "})</f>
        <v>1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 0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 0</v>
      </c>
      <c r="X231" t="str">
        <f>LOOKUP(C:C, {0,115,230,345,460,575,690,805,920,1035,1150}, {" 0","0 ","0 ","0 ","0 ","0 ","0 ","1 ","0 ","0 ","0 "})</f>
        <v xml:space="preserve"> 0</v>
      </c>
      <c r="Y231" t="str">
        <f>LOOKUP(C:C, {0,115,230,345,460,575,690,805,920,1035,1150}, {" 0","0 ","0 ","0 ","0 ","0 ","0 ","0 ","1 ","0 ","0 "})</f>
        <v xml:space="preserve"> 0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149219</v>
      </c>
      <c r="B232">
        <v>1198</v>
      </c>
      <c r="C232">
        <f t="shared" si="23"/>
        <v>25</v>
      </c>
      <c r="D232">
        <f t="shared" si="24"/>
        <v>149.21899999999999</v>
      </c>
      <c r="E232">
        <f t="shared" si="25"/>
        <v>149.21899999999999</v>
      </c>
      <c r="F232" s="1">
        <f t="shared" si="28"/>
        <v>73</v>
      </c>
      <c r="G232" s="1">
        <f t="shared" si="28"/>
        <v>47</v>
      </c>
      <c r="H232" s="1">
        <f t="shared" si="28"/>
        <v>4</v>
      </c>
      <c r="I232" s="1">
        <f t="shared" si="28"/>
        <v>1</v>
      </c>
      <c r="J232" s="1">
        <f t="shared" si="28"/>
        <v>0</v>
      </c>
      <c r="K232" s="1">
        <f t="shared" si="28"/>
        <v>1</v>
      </c>
      <c r="L232" s="1">
        <f t="shared" si="28"/>
        <v>0</v>
      </c>
      <c r="M232" s="1">
        <f t="shared" si="28"/>
        <v>0</v>
      </c>
      <c r="N232" s="1">
        <f t="shared" si="28"/>
        <v>0</v>
      </c>
      <c r="O232" s="1">
        <f t="shared" si="28"/>
        <v>0</v>
      </c>
      <c r="Q232" t="str">
        <f>LOOKUP(C:C, {0,115,230,345,460,575,690,805,920,1035,1150}, {"1"," 0","0 ","0 ","0 ","0 ","0 ","0 ","0 ","0 ","0 "})</f>
        <v>1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 0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 0</v>
      </c>
      <c r="X232" t="str">
        <f>LOOKUP(C:C, {0,115,230,345,460,575,690,805,920,1035,1150}, {" 0","0 ","0 ","0 ","0 ","0 ","0 ","1 ","0 ","0 ","0 "})</f>
        <v xml:space="preserve"> 0</v>
      </c>
      <c r="Y232" t="str">
        <f>LOOKUP(C:C, {0,115,230,345,460,575,690,805,920,1035,1150}, {" 0","0 ","0 ","0 ","0 ","0 ","0 ","0 ","1 ","0 ","0 "})</f>
        <v xml:space="preserve"> 0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149219</v>
      </c>
      <c r="B233">
        <v>0</v>
      </c>
      <c r="C233">
        <f t="shared" si="23"/>
        <v>1223</v>
      </c>
      <c r="D233">
        <f t="shared" si="24"/>
        <v>149.21899999999999</v>
      </c>
      <c r="E233">
        <f t="shared" si="25"/>
        <v>149.21899999999999</v>
      </c>
      <c r="F233" s="1">
        <f t="shared" si="28"/>
        <v>73</v>
      </c>
      <c r="G233" s="1">
        <f t="shared" si="28"/>
        <v>47</v>
      </c>
      <c r="H233" s="1">
        <f t="shared" si="28"/>
        <v>4</v>
      </c>
      <c r="I233" s="1">
        <f t="shared" si="28"/>
        <v>1</v>
      </c>
      <c r="J233" s="1">
        <f t="shared" si="28"/>
        <v>0</v>
      </c>
      <c r="K233" s="1">
        <f t="shared" si="28"/>
        <v>1</v>
      </c>
      <c r="L233" s="1">
        <f t="shared" si="28"/>
        <v>0</v>
      </c>
      <c r="M233" s="1">
        <f t="shared" si="28"/>
        <v>0</v>
      </c>
      <c r="N233" s="1">
        <f t="shared" si="28"/>
        <v>0</v>
      </c>
      <c r="O233" s="1">
        <f t="shared" si="28"/>
        <v>0</v>
      </c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149219</v>
      </c>
      <c r="B234">
        <v>1178</v>
      </c>
      <c r="C234">
        <f t="shared" si="23"/>
        <v>45</v>
      </c>
      <c r="D234">
        <f t="shared" si="24"/>
        <v>149.21899999999999</v>
      </c>
      <c r="E234">
        <f t="shared" si="25"/>
        <v>149.21899999999999</v>
      </c>
      <c r="F234" s="1">
        <f t="shared" si="28"/>
        <v>74</v>
      </c>
      <c r="G234" s="1">
        <f t="shared" si="28"/>
        <v>47</v>
      </c>
      <c r="H234" s="1">
        <f t="shared" si="28"/>
        <v>4</v>
      </c>
      <c r="I234" s="1">
        <f t="shared" si="28"/>
        <v>1</v>
      </c>
      <c r="J234" s="1">
        <f t="shared" si="28"/>
        <v>0</v>
      </c>
      <c r="K234" s="1">
        <f t="shared" si="28"/>
        <v>1</v>
      </c>
      <c r="L234" s="1">
        <f t="shared" si="28"/>
        <v>0</v>
      </c>
      <c r="M234" s="1">
        <f t="shared" si="28"/>
        <v>0</v>
      </c>
      <c r="N234" s="1">
        <f t="shared" si="28"/>
        <v>0</v>
      </c>
      <c r="O234" s="1">
        <f t="shared" si="28"/>
        <v>0</v>
      </c>
      <c r="Q234" t="str">
        <f>LOOKUP(C:C, {0,115,230,345,460,575,690,805,920,1035,1150}, {"1"," 0","0 ","0 ","0 ","0 ","0 ","0 ","0 ","0 ","0 "})</f>
        <v>1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 0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 0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 0</v>
      </c>
      <c r="X234" t="str">
        <f>LOOKUP(C:C, {0,115,230,345,460,575,690,805,920,1035,1150}, {" 0","0 ","0 ","0 ","0 ","0 ","0 ","1 ","0 ","0 ","0 "})</f>
        <v xml:space="preserve"> 0</v>
      </c>
      <c r="Y234" t="str">
        <f>LOOKUP(C:C, {0,115,230,345,460,575,690,805,920,1035,1150}, {" 0","0 ","0 ","0 ","0 ","0 ","0 ","0 ","1 ","0 ","0 "})</f>
        <v xml:space="preserve"> 0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150172</v>
      </c>
      <c r="B235">
        <v>0</v>
      </c>
      <c r="C235">
        <f t="shared" si="23"/>
        <v>1223</v>
      </c>
      <c r="D235">
        <f t="shared" si="24"/>
        <v>150.172</v>
      </c>
      <c r="E235">
        <f t="shared" si="25"/>
        <v>150.172</v>
      </c>
      <c r="F235" s="1">
        <f t="shared" si="28"/>
        <v>74</v>
      </c>
      <c r="G235" s="1">
        <f t="shared" si="28"/>
        <v>47</v>
      </c>
      <c r="H235" s="1">
        <f t="shared" si="28"/>
        <v>4</v>
      </c>
      <c r="I235" s="1">
        <f t="shared" si="28"/>
        <v>1</v>
      </c>
      <c r="J235" s="1">
        <f t="shared" si="28"/>
        <v>0</v>
      </c>
      <c r="K235" s="1">
        <f t="shared" si="28"/>
        <v>1</v>
      </c>
      <c r="L235" s="1">
        <f t="shared" si="28"/>
        <v>0</v>
      </c>
      <c r="M235" s="1">
        <f t="shared" si="28"/>
        <v>0</v>
      </c>
      <c r="N235" s="1">
        <f t="shared" si="28"/>
        <v>0</v>
      </c>
      <c r="O235" s="1">
        <f t="shared" si="28"/>
        <v>0</v>
      </c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152265</v>
      </c>
      <c r="B236">
        <v>0</v>
      </c>
      <c r="C236">
        <f t="shared" si="23"/>
        <v>1223</v>
      </c>
      <c r="D236">
        <f t="shared" si="24"/>
        <v>152.26499999999999</v>
      </c>
      <c r="E236">
        <f t="shared" si="25"/>
        <v>152.26499999999999</v>
      </c>
      <c r="F236" s="1">
        <f t="shared" si="28"/>
        <v>74</v>
      </c>
      <c r="G236" s="1">
        <f t="shared" si="28"/>
        <v>47</v>
      </c>
      <c r="H236" s="1">
        <f t="shared" si="28"/>
        <v>4</v>
      </c>
      <c r="I236" s="1">
        <f t="shared" si="28"/>
        <v>1</v>
      </c>
      <c r="J236" s="1">
        <f t="shared" si="28"/>
        <v>0</v>
      </c>
      <c r="K236" s="1">
        <f t="shared" si="28"/>
        <v>1</v>
      </c>
      <c r="L236" s="1">
        <f t="shared" si="28"/>
        <v>0</v>
      </c>
      <c r="M236" s="1">
        <f t="shared" si="28"/>
        <v>0</v>
      </c>
      <c r="N236" s="1">
        <f t="shared" si="28"/>
        <v>0</v>
      </c>
      <c r="O236" s="1">
        <f t="shared" si="28"/>
        <v>0</v>
      </c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153562</v>
      </c>
      <c r="B237">
        <v>0</v>
      </c>
      <c r="C237">
        <f t="shared" si="23"/>
        <v>1223</v>
      </c>
      <c r="D237">
        <f t="shared" si="24"/>
        <v>153.56200000000001</v>
      </c>
      <c r="E237">
        <f t="shared" si="25"/>
        <v>153.56200000000001</v>
      </c>
      <c r="F237" s="1">
        <f t="shared" si="28"/>
        <v>74</v>
      </c>
      <c r="G237" s="1">
        <f t="shared" si="28"/>
        <v>47</v>
      </c>
      <c r="H237" s="1">
        <f t="shared" si="28"/>
        <v>4</v>
      </c>
      <c r="I237" s="1">
        <f t="shared" si="28"/>
        <v>1</v>
      </c>
      <c r="J237" s="1">
        <f t="shared" si="28"/>
        <v>0</v>
      </c>
      <c r="K237" s="1">
        <f t="shared" si="28"/>
        <v>1</v>
      </c>
      <c r="L237" s="1">
        <f t="shared" si="28"/>
        <v>0</v>
      </c>
      <c r="M237" s="1">
        <f t="shared" si="28"/>
        <v>0</v>
      </c>
      <c r="N237" s="1">
        <f t="shared" si="28"/>
        <v>0</v>
      </c>
      <c r="O237" s="1">
        <f t="shared" si="28"/>
        <v>0</v>
      </c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1 </v>
      </c>
    </row>
    <row r="238" spans="1:27" x14ac:dyDescent="0.25">
      <c r="A238">
        <v>153672</v>
      </c>
      <c r="B238">
        <v>0</v>
      </c>
      <c r="C238">
        <f t="shared" si="23"/>
        <v>1223</v>
      </c>
      <c r="D238">
        <f t="shared" si="24"/>
        <v>153.672</v>
      </c>
      <c r="E238">
        <f t="shared" si="25"/>
        <v>153.672</v>
      </c>
      <c r="F238" s="1">
        <f t="shared" si="28"/>
        <v>74</v>
      </c>
      <c r="G238" s="1">
        <f t="shared" si="28"/>
        <v>47</v>
      </c>
      <c r="H238" s="1">
        <f t="shared" si="28"/>
        <v>4</v>
      </c>
      <c r="I238" s="1">
        <f t="shared" si="28"/>
        <v>1</v>
      </c>
      <c r="J238" s="1">
        <f t="shared" si="28"/>
        <v>0</v>
      </c>
      <c r="K238" s="1">
        <f t="shared" si="28"/>
        <v>1</v>
      </c>
      <c r="L238" s="1">
        <f t="shared" si="28"/>
        <v>0</v>
      </c>
      <c r="M238" s="1">
        <f t="shared" si="28"/>
        <v>0</v>
      </c>
      <c r="N238" s="1">
        <f t="shared" si="28"/>
        <v>0</v>
      </c>
      <c r="O238" s="1">
        <f t="shared" si="28"/>
        <v>0</v>
      </c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1 </v>
      </c>
    </row>
    <row r="239" spans="1:27" x14ac:dyDescent="0.25">
      <c r="A239">
        <v>153781</v>
      </c>
      <c r="B239">
        <v>0</v>
      </c>
      <c r="C239">
        <f t="shared" si="23"/>
        <v>1223</v>
      </c>
      <c r="D239">
        <f t="shared" si="24"/>
        <v>153.78100000000001</v>
      </c>
      <c r="E239">
        <f t="shared" si="25"/>
        <v>153.78100000000001</v>
      </c>
      <c r="F239" s="1">
        <f t="shared" si="28"/>
        <v>74</v>
      </c>
      <c r="G239" s="1">
        <f t="shared" si="28"/>
        <v>47</v>
      </c>
      <c r="H239" s="1">
        <f t="shared" si="28"/>
        <v>4</v>
      </c>
      <c r="I239" s="1">
        <f t="shared" si="28"/>
        <v>1</v>
      </c>
      <c r="J239" s="1">
        <f t="shared" si="28"/>
        <v>0</v>
      </c>
      <c r="K239" s="1">
        <f t="shared" si="28"/>
        <v>1</v>
      </c>
      <c r="L239" s="1">
        <f t="shared" si="28"/>
        <v>0</v>
      </c>
      <c r="M239" s="1">
        <f t="shared" si="28"/>
        <v>0</v>
      </c>
      <c r="N239" s="1">
        <f t="shared" si="28"/>
        <v>0</v>
      </c>
      <c r="O239" s="1">
        <f t="shared" si="28"/>
        <v>0</v>
      </c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1 </v>
      </c>
    </row>
    <row r="240" spans="1:27" x14ac:dyDescent="0.25">
      <c r="A240">
        <v>155203</v>
      </c>
      <c r="B240">
        <v>1127</v>
      </c>
      <c r="C240">
        <f t="shared" si="23"/>
        <v>96</v>
      </c>
      <c r="D240">
        <f t="shared" si="24"/>
        <v>155.203</v>
      </c>
      <c r="E240">
        <f t="shared" si="25"/>
        <v>155.203</v>
      </c>
      <c r="F240" s="1">
        <f t="shared" si="28"/>
        <v>75</v>
      </c>
      <c r="G240" s="1">
        <f t="shared" si="28"/>
        <v>47</v>
      </c>
      <c r="H240" s="1">
        <f t="shared" si="28"/>
        <v>4</v>
      </c>
      <c r="I240" s="1">
        <f t="shared" si="28"/>
        <v>1</v>
      </c>
      <c r="J240" s="1">
        <f t="shared" si="28"/>
        <v>0</v>
      </c>
      <c r="K240" s="1">
        <f t="shared" si="28"/>
        <v>1</v>
      </c>
      <c r="L240" s="1">
        <f t="shared" si="28"/>
        <v>0</v>
      </c>
      <c r="M240" s="1">
        <f t="shared" si="28"/>
        <v>0</v>
      </c>
      <c r="N240" s="1">
        <f t="shared" si="28"/>
        <v>0</v>
      </c>
      <c r="O240" s="1">
        <f t="shared" si="28"/>
        <v>0</v>
      </c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155500</v>
      </c>
      <c r="B241">
        <v>1160</v>
      </c>
      <c r="C241">
        <f t="shared" si="23"/>
        <v>63</v>
      </c>
      <c r="D241">
        <f t="shared" si="24"/>
        <v>155.5</v>
      </c>
      <c r="E241">
        <f t="shared" si="25"/>
        <v>155.5</v>
      </c>
      <c r="F241" s="1">
        <f t="shared" si="28"/>
        <v>76</v>
      </c>
      <c r="G241" s="1">
        <f t="shared" si="28"/>
        <v>47</v>
      </c>
      <c r="H241" s="1">
        <f t="shared" si="28"/>
        <v>4</v>
      </c>
      <c r="I241" s="1">
        <f t="shared" si="28"/>
        <v>1</v>
      </c>
      <c r="J241" s="1">
        <f t="shared" si="28"/>
        <v>0</v>
      </c>
      <c r="K241" s="1">
        <f t="shared" si="28"/>
        <v>1</v>
      </c>
      <c r="L241" s="1">
        <f t="shared" si="28"/>
        <v>0</v>
      </c>
      <c r="M241" s="1">
        <f t="shared" si="28"/>
        <v>0</v>
      </c>
      <c r="N241" s="1">
        <f t="shared" si="28"/>
        <v>0</v>
      </c>
      <c r="O241" s="1">
        <f t="shared" si="28"/>
        <v>0</v>
      </c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155750</v>
      </c>
      <c r="B242">
        <v>1082</v>
      </c>
      <c r="C242">
        <f t="shared" si="23"/>
        <v>141</v>
      </c>
      <c r="D242">
        <f t="shared" si="24"/>
        <v>155.75</v>
      </c>
      <c r="E242">
        <f t="shared" si="25"/>
        <v>155.75</v>
      </c>
      <c r="F242" s="1">
        <f t="shared" si="28"/>
        <v>76</v>
      </c>
      <c r="G242" s="1">
        <f t="shared" si="28"/>
        <v>48</v>
      </c>
      <c r="H242" s="1">
        <f t="shared" si="28"/>
        <v>4</v>
      </c>
      <c r="I242" s="1">
        <f t="shared" si="28"/>
        <v>1</v>
      </c>
      <c r="J242" s="1">
        <f t="shared" si="28"/>
        <v>0</v>
      </c>
      <c r="K242" s="1">
        <f t="shared" si="28"/>
        <v>1</v>
      </c>
      <c r="L242" s="1">
        <f t="shared" si="28"/>
        <v>0</v>
      </c>
      <c r="M242" s="1">
        <f t="shared" si="28"/>
        <v>0</v>
      </c>
      <c r="N242" s="1">
        <f t="shared" si="28"/>
        <v>0</v>
      </c>
      <c r="O242" s="1">
        <f t="shared" si="28"/>
        <v>0</v>
      </c>
      <c r="Q242" t="str">
        <f>LOOKUP(C:C, {0,115,230,345,460,575,690,805,920,1035,1150}, {"1"," 0","0 ","0 ","0 ","0 ","0 ","0 ","0 ","0 ","0 "})</f>
        <v xml:space="preserve"> 0</v>
      </c>
      <c r="R242" t="str">
        <f>LOOKUP(C:C, {0,115,230,345,460,575,690,805,920,1035,1150}, {"0 ","1 ","0 ","0 ","0 ","0 ","0 ","0 ","0 ","0 ","0 "})</f>
        <v xml:space="preserve">1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156047</v>
      </c>
      <c r="B243">
        <v>1025</v>
      </c>
      <c r="C243">
        <f t="shared" si="23"/>
        <v>198</v>
      </c>
      <c r="D243">
        <f t="shared" si="24"/>
        <v>156.047</v>
      </c>
      <c r="E243">
        <f t="shared" si="25"/>
        <v>156.047</v>
      </c>
      <c r="F243" s="1">
        <f t="shared" si="28"/>
        <v>76</v>
      </c>
      <c r="G243" s="1">
        <f t="shared" si="28"/>
        <v>49</v>
      </c>
      <c r="H243" s="1">
        <f t="shared" si="28"/>
        <v>4</v>
      </c>
      <c r="I243" s="1">
        <f t="shared" si="28"/>
        <v>1</v>
      </c>
      <c r="J243" s="1">
        <f t="shared" si="28"/>
        <v>0</v>
      </c>
      <c r="K243" s="1">
        <f t="shared" si="28"/>
        <v>1</v>
      </c>
      <c r="L243" s="1">
        <f t="shared" si="28"/>
        <v>0</v>
      </c>
      <c r="M243" s="1">
        <f t="shared" si="28"/>
        <v>0</v>
      </c>
      <c r="N243" s="1">
        <f t="shared" si="28"/>
        <v>0</v>
      </c>
      <c r="O243" s="1">
        <f t="shared" si="28"/>
        <v>0</v>
      </c>
      <c r="Q243" t="str">
        <f>LOOKUP(C:C, {0,115,230,345,460,575,690,805,920,1035,1150}, {"1"," 0","0 ","0 ","0 ","0 ","0 ","0 ","0 ","0 ","0 "})</f>
        <v xml:space="preserve"> 0</v>
      </c>
      <c r="R243" t="str">
        <f>LOOKUP(C:C, {0,115,230,345,460,575,690,805,920,1035,1150}, {"0 ","1 ","0 ","0 ","0 ","0 ","0 ","0 ","0 ","0 ","0 "})</f>
        <v xml:space="preserve">1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156359</v>
      </c>
      <c r="B244">
        <v>1198</v>
      </c>
      <c r="C244">
        <f t="shared" si="23"/>
        <v>25</v>
      </c>
      <c r="D244">
        <f t="shared" si="24"/>
        <v>156.35900000000001</v>
      </c>
      <c r="E244">
        <f t="shared" si="25"/>
        <v>156.35900000000001</v>
      </c>
      <c r="F244" s="1">
        <f t="shared" si="28"/>
        <v>77</v>
      </c>
      <c r="G244" s="1">
        <f t="shared" si="28"/>
        <v>49</v>
      </c>
      <c r="H244" s="1">
        <f t="shared" si="28"/>
        <v>4</v>
      </c>
      <c r="I244" s="1">
        <f t="shared" si="28"/>
        <v>1</v>
      </c>
      <c r="J244" s="1">
        <f t="shared" si="28"/>
        <v>0</v>
      </c>
      <c r="K244" s="1">
        <f t="shared" si="28"/>
        <v>1</v>
      </c>
      <c r="L244" s="1">
        <f t="shared" si="28"/>
        <v>0</v>
      </c>
      <c r="M244" s="1">
        <f t="shared" si="28"/>
        <v>0</v>
      </c>
      <c r="N244" s="1">
        <f t="shared" si="28"/>
        <v>0</v>
      </c>
      <c r="O244" s="1">
        <f t="shared" si="28"/>
        <v>0</v>
      </c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156609</v>
      </c>
      <c r="B245">
        <v>1198</v>
      </c>
      <c r="C245">
        <f t="shared" si="23"/>
        <v>25</v>
      </c>
      <c r="D245">
        <f t="shared" si="24"/>
        <v>156.60900000000001</v>
      </c>
      <c r="E245">
        <f t="shared" si="25"/>
        <v>156.60900000000001</v>
      </c>
      <c r="F245" s="1">
        <f t="shared" ref="F245:O260" si="29">F244+Q245</f>
        <v>78</v>
      </c>
      <c r="G245" s="1">
        <f t="shared" si="29"/>
        <v>49</v>
      </c>
      <c r="H245" s="1">
        <f t="shared" si="29"/>
        <v>4</v>
      </c>
      <c r="I245" s="1">
        <f t="shared" si="29"/>
        <v>1</v>
      </c>
      <c r="J245" s="1">
        <f t="shared" si="29"/>
        <v>0</v>
      </c>
      <c r="K245" s="1">
        <f t="shared" si="29"/>
        <v>1</v>
      </c>
      <c r="L245" s="1">
        <f t="shared" si="29"/>
        <v>0</v>
      </c>
      <c r="M245" s="1">
        <f t="shared" si="29"/>
        <v>0</v>
      </c>
      <c r="N245" s="1">
        <f t="shared" si="29"/>
        <v>0</v>
      </c>
      <c r="O245" s="1">
        <f t="shared" si="29"/>
        <v>0</v>
      </c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157844</v>
      </c>
      <c r="B246">
        <v>1140</v>
      </c>
      <c r="C246">
        <f t="shared" si="23"/>
        <v>83</v>
      </c>
      <c r="D246">
        <f t="shared" si="24"/>
        <v>157.84399999999999</v>
      </c>
      <c r="E246">
        <f t="shared" si="25"/>
        <v>157.84399999999999</v>
      </c>
      <c r="F246" s="1">
        <f t="shared" si="29"/>
        <v>79</v>
      </c>
      <c r="G246" s="1">
        <f t="shared" si="29"/>
        <v>49</v>
      </c>
      <c r="H246" s="1">
        <f t="shared" si="29"/>
        <v>4</v>
      </c>
      <c r="I246" s="1">
        <f t="shared" si="29"/>
        <v>1</v>
      </c>
      <c r="J246" s="1">
        <f t="shared" si="29"/>
        <v>0</v>
      </c>
      <c r="K246" s="1">
        <f t="shared" si="29"/>
        <v>1</v>
      </c>
      <c r="L246" s="1">
        <f t="shared" si="29"/>
        <v>0</v>
      </c>
      <c r="M246" s="1">
        <f t="shared" si="29"/>
        <v>0</v>
      </c>
      <c r="N246" s="1">
        <f t="shared" si="29"/>
        <v>0</v>
      </c>
      <c r="O246" s="1">
        <f t="shared" si="29"/>
        <v>0</v>
      </c>
      <c r="Q246" t="str">
        <f>LOOKUP(C:C, {0,115,230,345,460,575,690,805,920,1035,1150}, {"1"," 0","0 ","0 ","0 ","0 ","0 ","0 ","0 ","0 ","0 "})</f>
        <v>1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 0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 0</v>
      </c>
      <c r="X246" t="str">
        <f>LOOKUP(C:C, {0,115,230,345,460,575,690,805,920,1035,1150}, {" 0","0 ","0 ","0 ","0 ","0 ","0 ","1 ","0 ","0 ","0 "})</f>
        <v xml:space="preserve"> 0</v>
      </c>
      <c r="Y246" t="str">
        <f>LOOKUP(C:C, {0,115,230,345,460,575,690,805,920,1035,1150}, {" 0","0 ","0 ","0 ","0 ","0 ","0 ","0 ","1 ","0 ","0 "})</f>
        <v xml:space="preserve"> 0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157844</v>
      </c>
      <c r="B247">
        <v>0</v>
      </c>
      <c r="C247">
        <f t="shared" si="23"/>
        <v>1223</v>
      </c>
      <c r="D247">
        <f t="shared" si="24"/>
        <v>157.84399999999999</v>
      </c>
      <c r="E247">
        <f t="shared" si="25"/>
        <v>157.84399999999999</v>
      </c>
      <c r="F247" s="1">
        <f t="shared" si="29"/>
        <v>79</v>
      </c>
      <c r="G247" s="1">
        <f t="shared" si="29"/>
        <v>49</v>
      </c>
      <c r="H247" s="1">
        <f t="shared" si="29"/>
        <v>4</v>
      </c>
      <c r="I247" s="1">
        <f t="shared" si="29"/>
        <v>1</v>
      </c>
      <c r="J247" s="1">
        <f t="shared" si="29"/>
        <v>0</v>
      </c>
      <c r="K247" s="1">
        <f t="shared" si="29"/>
        <v>1</v>
      </c>
      <c r="L247" s="1">
        <f t="shared" si="29"/>
        <v>0</v>
      </c>
      <c r="M247" s="1">
        <f t="shared" si="29"/>
        <v>0</v>
      </c>
      <c r="N247" s="1">
        <f t="shared" si="29"/>
        <v>0</v>
      </c>
      <c r="O247" s="1">
        <f t="shared" si="29"/>
        <v>0</v>
      </c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1 </v>
      </c>
    </row>
    <row r="248" spans="1:27" x14ac:dyDescent="0.25">
      <c r="A248">
        <v>159000</v>
      </c>
      <c r="B248">
        <v>0</v>
      </c>
      <c r="C248">
        <f t="shared" si="23"/>
        <v>1223</v>
      </c>
      <c r="D248">
        <f t="shared" si="24"/>
        <v>159</v>
      </c>
      <c r="E248">
        <f t="shared" si="25"/>
        <v>159</v>
      </c>
      <c r="F248" s="1">
        <f t="shared" si="29"/>
        <v>79</v>
      </c>
      <c r="G248" s="1">
        <f t="shared" si="29"/>
        <v>49</v>
      </c>
      <c r="H248" s="1">
        <f t="shared" si="29"/>
        <v>4</v>
      </c>
      <c r="I248" s="1">
        <f t="shared" si="29"/>
        <v>1</v>
      </c>
      <c r="J248" s="1">
        <f t="shared" si="29"/>
        <v>0</v>
      </c>
      <c r="K248" s="1">
        <f t="shared" si="29"/>
        <v>1</v>
      </c>
      <c r="L248" s="1">
        <f t="shared" si="29"/>
        <v>0</v>
      </c>
      <c r="M248" s="1">
        <f t="shared" si="29"/>
        <v>0</v>
      </c>
      <c r="N248" s="1">
        <f t="shared" si="29"/>
        <v>0</v>
      </c>
      <c r="O248" s="1">
        <f t="shared" si="29"/>
        <v>0</v>
      </c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160875</v>
      </c>
      <c r="B249">
        <v>0</v>
      </c>
      <c r="C249">
        <f t="shared" si="23"/>
        <v>1223</v>
      </c>
      <c r="D249">
        <f t="shared" si="24"/>
        <v>160.875</v>
      </c>
      <c r="E249">
        <f t="shared" si="25"/>
        <v>160.875</v>
      </c>
      <c r="F249" s="1">
        <f t="shared" si="29"/>
        <v>79</v>
      </c>
      <c r="G249" s="1">
        <f t="shared" si="29"/>
        <v>49</v>
      </c>
      <c r="H249" s="1">
        <f t="shared" si="29"/>
        <v>4</v>
      </c>
      <c r="I249" s="1">
        <f t="shared" si="29"/>
        <v>1</v>
      </c>
      <c r="J249" s="1">
        <f t="shared" si="29"/>
        <v>0</v>
      </c>
      <c r="K249" s="1">
        <f t="shared" si="29"/>
        <v>1</v>
      </c>
      <c r="L249" s="1">
        <f t="shared" si="29"/>
        <v>0</v>
      </c>
      <c r="M249" s="1">
        <f t="shared" si="29"/>
        <v>0</v>
      </c>
      <c r="N249" s="1">
        <f t="shared" si="29"/>
        <v>0</v>
      </c>
      <c r="O249" s="1">
        <f t="shared" si="29"/>
        <v>0</v>
      </c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162937</v>
      </c>
      <c r="B250">
        <v>0</v>
      </c>
      <c r="C250">
        <f t="shared" si="23"/>
        <v>1223</v>
      </c>
      <c r="D250">
        <f t="shared" si="24"/>
        <v>162.93700000000001</v>
      </c>
      <c r="E250">
        <f t="shared" si="25"/>
        <v>162.93700000000001</v>
      </c>
      <c r="F250" s="1">
        <f t="shared" si="29"/>
        <v>79</v>
      </c>
      <c r="G250" s="1">
        <f t="shared" si="29"/>
        <v>49</v>
      </c>
      <c r="H250" s="1">
        <f t="shared" si="29"/>
        <v>4</v>
      </c>
      <c r="I250" s="1">
        <f t="shared" si="29"/>
        <v>1</v>
      </c>
      <c r="J250" s="1">
        <f t="shared" si="29"/>
        <v>0</v>
      </c>
      <c r="K250" s="1">
        <f t="shared" si="29"/>
        <v>1</v>
      </c>
      <c r="L250" s="1">
        <f t="shared" si="29"/>
        <v>0</v>
      </c>
      <c r="M250" s="1">
        <f t="shared" si="29"/>
        <v>0</v>
      </c>
      <c r="N250" s="1">
        <f t="shared" si="29"/>
        <v>0</v>
      </c>
      <c r="O250" s="1">
        <f t="shared" si="29"/>
        <v>0</v>
      </c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1 </v>
      </c>
    </row>
    <row r="251" spans="1:27" x14ac:dyDescent="0.25">
      <c r="A251">
        <v>163047</v>
      </c>
      <c r="B251">
        <v>0</v>
      </c>
      <c r="C251">
        <f t="shared" si="23"/>
        <v>1223</v>
      </c>
      <c r="D251">
        <f t="shared" si="24"/>
        <v>163.047</v>
      </c>
      <c r="E251">
        <f t="shared" si="25"/>
        <v>163.047</v>
      </c>
      <c r="F251" s="1">
        <f t="shared" si="29"/>
        <v>79</v>
      </c>
      <c r="G251" s="1">
        <f t="shared" si="29"/>
        <v>49</v>
      </c>
      <c r="H251" s="1">
        <f t="shared" si="29"/>
        <v>4</v>
      </c>
      <c r="I251" s="1">
        <f t="shared" si="29"/>
        <v>1</v>
      </c>
      <c r="J251" s="1">
        <f t="shared" si="29"/>
        <v>0</v>
      </c>
      <c r="K251" s="1">
        <f t="shared" si="29"/>
        <v>1</v>
      </c>
      <c r="L251" s="1">
        <f t="shared" si="29"/>
        <v>0</v>
      </c>
      <c r="M251" s="1">
        <f t="shared" si="29"/>
        <v>0</v>
      </c>
      <c r="N251" s="1">
        <f t="shared" si="29"/>
        <v>0</v>
      </c>
      <c r="O251" s="1">
        <f t="shared" si="29"/>
        <v>0</v>
      </c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163922</v>
      </c>
      <c r="B252">
        <v>0</v>
      </c>
      <c r="C252">
        <f t="shared" si="23"/>
        <v>1223</v>
      </c>
      <c r="D252">
        <f t="shared" si="24"/>
        <v>163.922</v>
      </c>
      <c r="E252">
        <f t="shared" si="25"/>
        <v>163.922</v>
      </c>
      <c r="F252" s="1">
        <f t="shared" si="29"/>
        <v>79</v>
      </c>
      <c r="G252" s="1">
        <f t="shared" si="29"/>
        <v>49</v>
      </c>
      <c r="H252" s="1">
        <f t="shared" si="29"/>
        <v>4</v>
      </c>
      <c r="I252" s="1">
        <f t="shared" si="29"/>
        <v>1</v>
      </c>
      <c r="J252" s="1">
        <f t="shared" si="29"/>
        <v>0</v>
      </c>
      <c r="K252" s="1">
        <f t="shared" si="29"/>
        <v>1</v>
      </c>
      <c r="L252" s="1">
        <f t="shared" si="29"/>
        <v>0</v>
      </c>
      <c r="M252" s="1">
        <f t="shared" si="29"/>
        <v>0</v>
      </c>
      <c r="N252" s="1">
        <f t="shared" si="29"/>
        <v>0</v>
      </c>
      <c r="O252" s="1">
        <f t="shared" si="29"/>
        <v>0</v>
      </c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164906</v>
      </c>
      <c r="B253">
        <v>1120</v>
      </c>
      <c r="C253">
        <f t="shared" si="23"/>
        <v>103</v>
      </c>
      <c r="D253">
        <f t="shared" si="24"/>
        <v>164.90600000000001</v>
      </c>
      <c r="E253">
        <f t="shared" si="25"/>
        <v>164.90600000000001</v>
      </c>
      <c r="F253" s="1">
        <f t="shared" si="29"/>
        <v>80</v>
      </c>
      <c r="G253" s="1">
        <f t="shared" si="29"/>
        <v>49</v>
      </c>
      <c r="H253" s="1">
        <f t="shared" si="29"/>
        <v>4</v>
      </c>
      <c r="I253" s="1">
        <f t="shared" si="29"/>
        <v>1</v>
      </c>
      <c r="J253" s="1">
        <f t="shared" si="29"/>
        <v>0</v>
      </c>
      <c r="K253" s="1">
        <f t="shared" si="29"/>
        <v>1</v>
      </c>
      <c r="L253" s="1">
        <f t="shared" si="29"/>
        <v>0</v>
      </c>
      <c r="M253" s="1">
        <f t="shared" si="29"/>
        <v>0</v>
      </c>
      <c r="N253" s="1">
        <f t="shared" si="29"/>
        <v>0</v>
      </c>
      <c r="O253" s="1">
        <f t="shared" si="29"/>
        <v>0</v>
      </c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165172</v>
      </c>
      <c r="B254">
        <v>1160</v>
      </c>
      <c r="C254">
        <f t="shared" si="23"/>
        <v>63</v>
      </c>
      <c r="D254">
        <f t="shared" si="24"/>
        <v>165.172</v>
      </c>
      <c r="E254">
        <f t="shared" si="25"/>
        <v>165.172</v>
      </c>
      <c r="F254" s="1">
        <f t="shared" si="29"/>
        <v>81</v>
      </c>
      <c r="G254" s="1">
        <f t="shared" si="29"/>
        <v>49</v>
      </c>
      <c r="H254" s="1">
        <f t="shared" si="29"/>
        <v>4</v>
      </c>
      <c r="I254" s="1">
        <f t="shared" si="29"/>
        <v>1</v>
      </c>
      <c r="J254" s="1">
        <f t="shared" si="29"/>
        <v>0</v>
      </c>
      <c r="K254" s="1">
        <f t="shared" si="29"/>
        <v>1</v>
      </c>
      <c r="L254" s="1">
        <f t="shared" si="29"/>
        <v>0</v>
      </c>
      <c r="M254" s="1">
        <f t="shared" si="29"/>
        <v>0</v>
      </c>
      <c r="N254" s="1">
        <f t="shared" si="29"/>
        <v>0</v>
      </c>
      <c r="O254" s="1">
        <f t="shared" si="29"/>
        <v>0</v>
      </c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165672</v>
      </c>
      <c r="B255">
        <v>1160</v>
      </c>
      <c r="C255">
        <f t="shared" si="23"/>
        <v>63</v>
      </c>
      <c r="D255">
        <f t="shared" si="24"/>
        <v>165.672</v>
      </c>
      <c r="E255">
        <f t="shared" si="25"/>
        <v>165.672</v>
      </c>
      <c r="F255" s="1">
        <f t="shared" si="29"/>
        <v>82</v>
      </c>
      <c r="G255" s="1">
        <f t="shared" si="29"/>
        <v>49</v>
      </c>
      <c r="H255" s="1">
        <f t="shared" si="29"/>
        <v>4</v>
      </c>
      <c r="I255" s="1">
        <f t="shared" si="29"/>
        <v>1</v>
      </c>
      <c r="J255" s="1">
        <f t="shared" si="29"/>
        <v>0</v>
      </c>
      <c r="K255" s="1">
        <f t="shared" si="29"/>
        <v>1</v>
      </c>
      <c r="L255" s="1">
        <f t="shared" si="29"/>
        <v>0</v>
      </c>
      <c r="M255" s="1">
        <f t="shared" si="29"/>
        <v>0</v>
      </c>
      <c r="N255" s="1">
        <f t="shared" si="29"/>
        <v>0</v>
      </c>
      <c r="O255" s="1">
        <f t="shared" si="29"/>
        <v>0</v>
      </c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165969</v>
      </c>
      <c r="B256">
        <v>1178</v>
      </c>
      <c r="C256">
        <f t="shared" si="23"/>
        <v>45</v>
      </c>
      <c r="D256">
        <f t="shared" si="24"/>
        <v>165.96899999999999</v>
      </c>
      <c r="E256">
        <f t="shared" si="25"/>
        <v>165.96899999999999</v>
      </c>
      <c r="F256" s="1">
        <f t="shared" si="29"/>
        <v>83</v>
      </c>
      <c r="G256" s="1">
        <f t="shared" si="29"/>
        <v>49</v>
      </c>
      <c r="H256" s="1">
        <f t="shared" si="29"/>
        <v>4</v>
      </c>
      <c r="I256" s="1">
        <f t="shared" si="29"/>
        <v>1</v>
      </c>
      <c r="J256" s="1">
        <f t="shared" si="29"/>
        <v>0</v>
      </c>
      <c r="K256" s="1">
        <f t="shared" si="29"/>
        <v>1</v>
      </c>
      <c r="L256" s="1">
        <f t="shared" si="29"/>
        <v>0</v>
      </c>
      <c r="M256" s="1">
        <f t="shared" si="29"/>
        <v>0</v>
      </c>
      <c r="N256" s="1">
        <f t="shared" si="29"/>
        <v>0</v>
      </c>
      <c r="O256" s="1">
        <f t="shared" si="29"/>
        <v>0</v>
      </c>
      <c r="Q256" t="str">
        <f>LOOKUP(C:C, {0,115,230,345,460,575,690,805,920,1035,1150}, {"1"," 0","0 ","0 ","0 ","0 ","0 ","0 ","0 ","0 ","0 "})</f>
        <v>1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 0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 0</v>
      </c>
      <c r="X256" t="str">
        <f>LOOKUP(C:C, {0,115,230,345,460,575,690,805,920,1035,1150}, {" 0","0 ","0 ","0 ","0 ","0 ","0 ","1 ","0 ","0 ","0 "})</f>
        <v xml:space="preserve"> 0</v>
      </c>
      <c r="Y256" t="str">
        <f>LOOKUP(C:C, {0,115,230,345,460,575,690,805,920,1035,1150}, {" 0","0 ","0 ","0 ","0 ","0 ","0 ","0 ","1 ","0 ","0 "})</f>
        <v xml:space="preserve"> 0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166265</v>
      </c>
      <c r="B257">
        <v>1187</v>
      </c>
      <c r="C257">
        <f t="shared" si="23"/>
        <v>36</v>
      </c>
      <c r="D257">
        <f t="shared" si="24"/>
        <v>166.26499999999999</v>
      </c>
      <c r="E257">
        <f t="shared" si="25"/>
        <v>166.26499999999999</v>
      </c>
      <c r="F257" s="1">
        <f t="shared" si="29"/>
        <v>84</v>
      </c>
      <c r="G257" s="1">
        <f t="shared" si="29"/>
        <v>49</v>
      </c>
      <c r="H257" s="1">
        <f t="shared" si="29"/>
        <v>4</v>
      </c>
      <c r="I257" s="1">
        <f t="shared" si="29"/>
        <v>1</v>
      </c>
      <c r="J257" s="1">
        <f t="shared" si="29"/>
        <v>0</v>
      </c>
      <c r="K257" s="1">
        <f t="shared" si="29"/>
        <v>1</v>
      </c>
      <c r="L257" s="1">
        <f t="shared" si="29"/>
        <v>0</v>
      </c>
      <c r="M257" s="1">
        <f t="shared" si="29"/>
        <v>0</v>
      </c>
      <c r="N257" s="1">
        <f t="shared" si="29"/>
        <v>0</v>
      </c>
      <c r="O257" s="1">
        <f t="shared" si="29"/>
        <v>0</v>
      </c>
      <c r="Q257" t="str">
        <f>LOOKUP(C:C, {0,115,230,345,460,575,690,805,920,1035,1150}, {"1"," 0","0 ","0 ","0 ","0 ","0 ","0 ","0 ","0 ","0 "})</f>
        <v>1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 0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 0</v>
      </c>
      <c r="X257" t="str">
        <f>LOOKUP(C:C, {0,115,230,345,460,575,690,805,920,1035,1150}, {" 0","0 ","0 ","0 ","0 ","0 ","0 ","1 ","0 ","0 ","0 "})</f>
        <v xml:space="preserve"> 0</v>
      </c>
      <c r="Y257" t="str">
        <f>LOOKUP(C:C, {0,115,230,345,460,575,690,805,920,1035,1150}, {" 0","0 ","0 ","0 ","0 ","0 ","0 ","0 ","1 ","0 ","0 "})</f>
        <v xml:space="preserve"> 0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166265</v>
      </c>
      <c r="B258">
        <v>0</v>
      </c>
      <c r="C258">
        <f t="shared" si="23"/>
        <v>1223</v>
      </c>
      <c r="D258">
        <f t="shared" si="24"/>
        <v>166.26499999999999</v>
      </c>
      <c r="E258">
        <f t="shared" si="25"/>
        <v>166.26499999999999</v>
      </c>
      <c r="F258" s="1">
        <f t="shared" si="29"/>
        <v>84</v>
      </c>
      <c r="G258" s="1">
        <f t="shared" si="29"/>
        <v>49</v>
      </c>
      <c r="H258" s="1">
        <f t="shared" si="29"/>
        <v>4</v>
      </c>
      <c r="I258" s="1">
        <f t="shared" si="29"/>
        <v>1</v>
      </c>
      <c r="J258" s="1">
        <f t="shared" si="29"/>
        <v>0</v>
      </c>
      <c r="K258" s="1">
        <f t="shared" si="29"/>
        <v>1</v>
      </c>
      <c r="L258" s="1">
        <f t="shared" si="29"/>
        <v>0</v>
      </c>
      <c r="M258" s="1">
        <f t="shared" si="29"/>
        <v>0</v>
      </c>
      <c r="N258" s="1">
        <f t="shared" si="29"/>
        <v>0</v>
      </c>
      <c r="O258" s="1">
        <f t="shared" si="29"/>
        <v>0</v>
      </c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1 </v>
      </c>
    </row>
    <row r="259" spans="1:27" x14ac:dyDescent="0.25">
      <c r="A259">
        <v>167094</v>
      </c>
      <c r="B259">
        <v>0</v>
      </c>
      <c r="C259">
        <f t="shared" ref="C259:C322" si="30">1223-B259</f>
        <v>1223</v>
      </c>
      <c r="D259">
        <f t="shared" ref="D259:D322" si="31">A259/1000</f>
        <v>167.09399999999999</v>
      </c>
      <c r="E259">
        <f t="shared" ref="E259:E322" si="32">D259</f>
        <v>167.09399999999999</v>
      </c>
      <c r="F259" s="1">
        <f t="shared" si="29"/>
        <v>84</v>
      </c>
      <c r="G259" s="1">
        <f t="shared" si="29"/>
        <v>49</v>
      </c>
      <c r="H259" s="1">
        <f t="shared" si="29"/>
        <v>4</v>
      </c>
      <c r="I259" s="1">
        <f t="shared" si="29"/>
        <v>1</v>
      </c>
      <c r="J259" s="1">
        <f t="shared" si="29"/>
        <v>0</v>
      </c>
      <c r="K259" s="1">
        <f t="shared" si="29"/>
        <v>1</v>
      </c>
      <c r="L259" s="1">
        <f t="shared" si="29"/>
        <v>0</v>
      </c>
      <c r="M259" s="1">
        <f t="shared" si="29"/>
        <v>0</v>
      </c>
      <c r="N259" s="1">
        <f t="shared" si="29"/>
        <v>0</v>
      </c>
      <c r="O259" s="1">
        <f t="shared" si="29"/>
        <v>0</v>
      </c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1 </v>
      </c>
    </row>
    <row r="260" spans="1:27" x14ac:dyDescent="0.25">
      <c r="A260">
        <v>169297</v>
      </c>
      <c r="B260">
        <v>0</v>
      </c>
      <c r="C260">
        <f t="shared" si="30"/>
        <v>1223</v>
      </c>
      <c r="D260">
        <f t="shared" si="31"/>
        <v>169.297</v>
      </c>
      <c r="E260">
        <f t="shared" si="32"/>
        <v>169.297</v>
      </c>
      <c r="F260" s="1">
        <f t="shared" si="29"/>
        <v>84</v>
      </c>
      <c r="G260" s="1">
        <f t="shared" si="29"/>
        <v>49</v>
      </c>
      <c r="H260" s="1">
        <f t="shared" si="29"/>
        <v>4</v>
      </c>
      <c r="I260" s="1">
        <f t="shared" si="29"/>
        <v>1</v>
      </c>
      <c r="J260" s="1">
        <f t="shared" si="29"/>
        <v>0</v>
      </c>
      <c r="K260" s="1">
        <f t="shared" si="29"/>
        <v>1</v>
      </c>
      <c r="L260" s="1">
        <f t="shared" si="29"/>
        <v>0</v>
      </c>
      <c r="M260" s="1">
        <f t="shared" si="29"/>
        <v>0</v>
      </c>
      <c r="N260" s="1">
        <f t="shared" si="29"/>
        <v>0</v>
      </c>
      <c r="O260" s="1">
        <f t="shared" si="29"/>
        <v>0</v>
      </c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1 </v>
      </c>
    </row>
    <row r="261" spans="1:27" x14ac:dyDescent="0.25">
      <c r="A261">
        <v>170047</v>
      </c>
      <c r="B261">
        <v>0</v>
      </c>
      <c r="C261">
        <f t="shared" si="30"/>
        <v>1223</v>
      </c>
      <c r="D261">
        <f t="shared" si="31"/>
        <v>170.047</v>
      </c>
      <c r="E261">
        <f t="shared" si="32"/>
        <v>170.047</v>
      </c>
      <c r="F261" s="1">
        <f t="shared" ref="F261:O276" si="33">F260+Q261</f>
        <v>84</v>
      </c>
      <c r="G261" s="1">
        <f t="shared" si="33"/>
        <v>49</v>
      </c>
      <c r="H261" s="1">
        <f t="shared" si="33"/>
        <v>4</v>
      </c>
      <c r="I261" s="1">
        <f t="shared" si="33"/>
        <v>1</v>
      </c>
      <c r="J261" s="1">
        <f t="shared" si="33"/>
        <v>0</v>
      </c>
      <c r="K261" s="1">
        <f t="shared" si="33"/>
        <v>1</v>
      </c>
      <c r="L261" s="1">
        <f t="shared" si="33"/>
        <v>0</v>
      </c>
      <c r="M261" s="1">
        <f t="shared" si="33"/>
        <v>0</v>
      </c>
      <c r="N261" s="1">
        <f t="shared" si="33"/>
        <v>0</v>
      </c>
      <c r="O261" s="1">
        <f t="shared" si="33"/>
        <v>0</v>
      </c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1 </v>
      </c>
    </row>
    <row r="262" spans="1:27" x14ac:dyDescent="0.25">
      <c r="A262">
        <v>170156</v>
      </c>
      <c r="B262">
        <v>0</v>
      </c>
      <c r="C262">
        <f t="shared" si="30"/>
        <v>1223</v>
      </c>
      <c r="D262">
        <f t="shared" si="31"/>
        <v>170.15600000000001</v>
      </c>
      <c r="E262">
        <f t="shared" si="32"/>
        <v>170.15600000000001</v>
      </c>
      <c r="F262" s="1">
        <f t="shared" si="33"/>
        <v>84</v>
      </c>
      <c r="G262" s="1">
        <f t="shared" si="33"/>
        <v>49</v>
      </c>
      <c r="H262" s="1">
        <f t="shared" si="33"/>
        <v>4</v>
      </c>
      <c r="I262" s="1">
        <f t="shared" si="33"/>
        <v>1</v>
      </c>
      <c r="J262" s="1">
        <f t="shared" si="33"/>
        <v>0</v>
      </c>
      <c r="K262" s="1">
        <f t="shared" si="33"/>
        <v>1</v>
      </c>
      <c r="L262" s="1">
        <f t="shared" si="33"/>
        <v>0</v>
      </c>
      <c r="M262" s="1">
        <f t="shared" si="33"/>
        <v>0</v>
      </c>
      <c r="N262" s="1">
        <f t="shared" si="33"/>
        <v>0</v>
      </c>
      <c r="O262" s="1">
        <f t="shared" si="33"/>
        <v>0</v>
      </c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1 </v>
      </c>
    </row>
    <row r="263" spans="1:27" x14ac:dyDescent="0.25">
      <c r="A263">
        <v>170265</v>
      </c>
      <c r="B263">
        <v>0</v>
      </c>
      <c r="C263">
        <f t="shared" si="30"/>
        <v>1223</v>
      </c>
      <c r="D263">
        <f t="shared" si="31"/>
        <v>170.26499999999999</v>
      </c>
      <c r="E263">
        <f t="shared" si="32"/>
        <v>170.26499999999999</v>
      </c>
      <c r="F263" s="1">
        <f t="shared" si="33"/>
        <v>84</v>
      </c>
      <c r="G263" s="1">
        <f t="shared" si="33"/>
        <v>49</v>
      </c>
      <c r="H263" s="1">
        <f t="shared" si="33"/>
        <v>4</v>
      </c>
      <c r="I263" s="1">
        <f t="shared" si="33"/>
        <v>1</v>
      </c>
      <c r="J263" s="1">
        <f t="shared" si="33"/>
        <v>0</v>
      </c>
      <c r="K263" s="1">
        <f t="shared" si="33"/>
        <v>1</v>
      </c>
      <c r="L263" s="1">
        <f t="shared" si="33"/>
        <v>0</v>
      </c>
      <c r="M263" s="1">
        <f t="shared" si="33"/>
        <v>0</v>
      </c>
      <c r="N263" s="1">
        <f t="shared" si="33"/>
        <v>0</v>
      </c>
      <c r="O263" s="1">
        <f t="shared" si="33"/>
        <v>0</v>
      </c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170594</v>
      </c>
      <c r="B264">
        <v>0</v>
      </c>
      <c r="C264">
        <f t="shared" si="30"/>
        <v>1223</v>
      </c>
      <c r="D264">
        <f t="shared" si="31"/>
        <v>170.59399999999999</v>
      </c>
      <c r="E264">
        <f t="shared" si="32"/>
        <v>170.59399999999999</v>
      </c>
      <c r="F264" s="1">
        <f t="shared" si="33"/>
        <v>84</v>
      </c>
      <c r="G264" s="1">
        <f t="shared" si="33"/>
        <v>49</v>
      </c>
      <c r="H264" s="1">
        <f t="shared" si="33"/>
        <v>4</v>
      </c>
      <c r="I264" s="1">
        <f t="shared" si="33"/>
        <v>1</v>
      </c>
      <c r="J264" s="1">
        <f t="shared" si="33"/>
        <v>0</v>
      </c>
      <c r="K264" s="1">
        <f t="shared" si="33"/>
        <v>1</v>
      </c>
      <c r="L264" s="1">
        <f t="shared" si="33"/>
        <v>0</v>
      </c>
      <c r="M264" s="1">
        <f t="shared" si="33"/>
        <v>0</v>
      </c>
      <c r="N264" s="1">
        <f t="shared" si="33"/>
        <v>0</v>
      </c>
      <c r="O264" s="1">
        <f t="shared" si="33"/>
        <v>0</v>
      </c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171031</v>
      </c>
      <c r="B265">
        <v>0</v>
      </c>
      <c r="C265">
        <f t="shared" si="30"/>
        <v>1223</v>
      </c>
      <c r="D265">
        <f t="shared" si="31"/>
        <v>171.03100000000001</v>
      </c>
      <c r="E265">
        <f t="shared" si="32"/>
        <v>171.03100000000001</v>
      </c>
      <c r="F265" s="1">
        <f t="shared" si="33"/>
        <v>84</v>
      </c>
      <c r="G265" s="1">
        <f t="shared" si="33"/>
        <v>49</v>
      </c>
      <c r="H265" s="1">
        <f t="shared" si="33"/>
        <v>4</v>
      </c>
      <c r="I265" s="1">
        <f t="shared" si="33"/>
        <v>1</v>
      </c>
      <c r="J265" s="1">
        <f t="shared" si="33"/>
        <v>0</v>
      </c>
      <c r="K265" s="1">
        <f t="shared" si="33"/>
        <v>1</v>
      </c>
      <c r="L265" s="1">
        <f t="shared" si="33"/>
        <v>0</v>
      </c>
      <c r="M265" s="1">
        <f t="shared" si="33"/>
        <v>0</v>
      </c>
      <c r="N265" s="1">
        <f t="shared" si="33"/>
        <v>0</v>
      </c>
      <c r="O265" s="1">
        <f t="shared" si="33"/>
        <v>0</v>
      </c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1 </v>
      </c>
    </row>
    <row r="266" spans="1:27" x14ac:dyDescent="0.25">
      <c r="A266">
        <v>171140</v>
      </c>
      <c r="B266">
        <v>0</v>
      </c>
      <c r="C266">
        <f t="shared" si="30"/>
        <v>1223</v>
      </c>
      <c r="D266">
        <f t="shared" si="31"/>
        <v>171.14</v>
      </c>
      <c r="E266">
        <f t="shared" si="32"/>
        <v>171.14</v>
      </c>
      <c r="F266" s="1">
        <f t="shared" si="33"/>
        <v>84</v>
      </c>
      <c r="G266" s="1">
        <f t="shared" si="33"/>
        <v>49</v>
      </c>
      <c r="H266" s="1">
        <f t="shared" si="33"/>
        <v>4</v>
      </c>
      <c r="I266" s="1">
        <f t="shared" si="33"/>
        <v>1</v>
      </c>
      <c r="J266" s="1">
        <f t="shared" si="33"/>
        <v>0</v>
      </c>
      <c r="K266" s="1">
        <f t="shared" si="33"/>
        <v>1</v>
      </c>
      <c r="L266" s="1">
        <f t="shared" si="33"/>
        <v>0</v>
      </c>
      <c r="M266" s="1">
        <f t="shared" si="33"/>
        <v>0</v>
      </c>
      <c r="N266" s="1">
        <f t="shared" si="33"/>
        <v>0</v>
      </c>
      <c r="O266" s="1">
        <f t="shared" si="33"/>
        <v>0</v>
      </c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1 </v>
      </c>
    </row>
    <row r="267" spans="1:27" x14ac:dyDescent="0.25">
      <c r="A267">
        <v>171687</v>
      </c>
      <c r="B267">
        <v>0</v>
      </c>
      <c r="C267">
        <f t="shared" si="30"/>
        <v>1223</v>
      </c>
      <c r="D267">
        <f t="shared" si="31"/>
        <v>171.68700000000001</v>
      </c>
      <c r="E267">
        <f t="shared" si="32"/>
        <v>171.68700000000001</v>
      </c>
      <c r="F267" s="1">
        <f t="shared" si="33"/>
        <v>84</v>
      </c>
      <c r="G267" s="1">
        <f t="shared" si="33"/>
        <v>49</v>
      </c>
      <c r="H267" s="1">
        <f t="shared" si="33"/>
        <v>4</v>
      </c>
      <c r="I267" s="1">
        <f t="shared" si="33"/>
        <v>1</v>
      </c>
      <c r="J267" s="1">
        <f t="shared" si="33"/>
        <v>0</v>
      </c>
      <c r="K267" s="1">
        <f t="shared" si="33"/>
        <v>1</v>
      </c>
      <c r="L267" s="1">
        <f t="shared" si="33"/>
        <v>0</v>
      </c>
      <c r="M267" s="1">
        <f t="shared" si="33"/>
        <v>0</v>
      </c>
      <c r="N267" s="1">
        <f t="shared" si="33"/>
        <v>0</v>
      </c>
      <c r="O267" s="1">
        <f t="shared" si="33"/>
        <v>0</v>
      </c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1 </v>
      </c>
    </row>
    <row r="268" spans="1:27" x14ac:dyDescent="0.25">
      <c r="A268">
        <v>172734</v>
      </c>
      <c r="B268">
        <v>1101</v>
      </c>
      <c r="C268">
        <f t="shared" si="30"/>
        <v>122</v>
      </c>
      <c r="D268">
        <f t="shared" si="31"/>
        <v>172.73400000000001</v>
      </c>
      <c r="E268">
        <f t="shared" si="32"/>
        <v>172.73400000000001</v>
      </c>
      <c r="F268" s="1">
        <f t="shared" si="33"/>
        <v>84</v>
      </c>
      <c r="G268" s="1">
        <f t="shared" si="33"/>
        <v>50</v>
      </c>
      <c r="H268" s="1">
        <f t="shared" si="33"/>
        <v>4</v>
      </c>
      <c r="I268" s="1">
        <f t="shared" si="33"/>
        <v>1</v>
      </c>
      <c r="J268" s="1">
        <f t="shared" si="33"/>
        <v>0</v>
      </c>
      <c r="K268" s="1">
        <f t="shared" si="33"/>
        <v>1</v>
      </c>
      <c r="L268" s="1">
        <f t="shared" si="33"/>
        <v>0</v>
      </c>
      <c r="M268" s="1">
        <f t="shared" si="33"/>
        <v>0</v>
      </c>
      <c r="N268" s="1">
        <f t="shared" si="33"/>
        <v>0</v>
      </c>
      <c r="O268" s="1">
        <f t="shared" si="33"/>
        <v>0</v>
      </c>
      <c r="Q268" t="str">
        <f>LOOKUP(C:C, {0,115,230,345,460,575,690,805,920,1035,1150}, {"1"," 0","0 ","0 ","0 ","0 ","0 ","0 ","0 ","0 ","0 "})</f>
        <v xml:space="preserve"> 0</v>
      </c>
      <c r="R268" t="str">
        <f>LOOKUP(C:C, {0,115,230,345,460,575,690,805,920,1035,1150}, {"0 ","1 ","0 ","0 ","0 ","0 ","0 ","0 ","0 ","0 ","0 "})</f>
        <v xml:space="preserve">1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173297</v>
      </c>
      <c r="B269">
        <v>978</v>
      </c>
      <c r="C269">
        <f t="shared" si="30"/>
        <v>245</v>
      </c>
      <c r="D269">
        <f t="shared" si="31"/>
        <v>173.297</v>
      </c>
      <c r="E269">
        <f t="shared" si="32"/>
        <v>173.297</v>
      </c>
      <c r="F269" s="1">
        <f t="shared" si="33"/>
        <v>84</v>
      </c>
      <c r="G269" s="1">
        <f t="shared" si="33"/>
        <v>50</v>
      </c>
      <c r="H269" s="1">
        <f t="shared" si="33"/>
        <v>5</v>
      </c>
      <c r="I269" s="1">
        <f t="shared" si="33"/>
        <v>1</v>
      </c>
      <c r="J269" s="1">
        <f t="shared" si="33"/>
        <v>0</v>
      </c>
      <c r="K269" s="1">
        <f t="shared" si="33"/>
        <v>1</v>
      </c>
      <c r="L269" s="1">
        <f t="shared" si="33"/>
        <v>0</v>
      </c>
      <c r="M269" s="1">
        <f t="shared" si="33"/>
        <v>0</v>
      </c>
      <c r="N269" s="1">
        <f t="shared" si="33"/>
        <v>0</v>
      </c>
      <c r="O269" s="1">
        <f t="shared" si="33"/>
        <v>0</v>
      </c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1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173594</v>
      </c>
      <c r="B270">
        <v>1178</v>
      </c>
      <c r="C270">
        <f t="shared" si="30"/>
        <v>45</v>
      </c>
      <c r="D270">
        <f t="shared" si="31"/>
        <v>173.59399999999999</v>
      </c>
      <c r="E270">
        <f t="shared" si="32"/>
        <v>173.59399999999999</v>
      </c>
      <c r="F270" s="1">
        <f t="shared" si="33"/>
        <v>85</v>
      </c>
      <c r="G270" s="1">
        <f t="shared" si="33"/>
        <v>50</v>
      </c>
      <c r="H270" s="1">
        <f t="shared" si="33"/>
        <v>5</v>
      </c>
      <c r="I270" s="1">
        <f t="shared" si="33"/>
        <v>1</v>
      </c>
      <c r="J270" s="1">
        <f t="shared" si="33"/>
        <v>0</v>
      </c>
      <c r="K270" s="1">
        <f t="shared" si="33"/>
        <v>1</v>
      </c>
      <c r="L270" s="1">
        <f t="shared" si="33"/>
        <v>0</v>
      </c>
      <c r="M270" s="1">
        <f t="shared" si="33"/>
        <v>0</v>
      </c>
      <c r="N270" s="1">
        <f t="shared" si="33"/>
        <v>0</v>
      </c>
      <c r="O270" s="1">
        <f t="shared" si="33"/>
        <v>0</v>
      </c>
      <c r="Q270" t="str">
        <f>LOOKUP(C:C, {0,115,230,345,460,575,690,805,920,1035,1150}, {"1"," 0","0 ","0 ","0 ","0 ","0 ","0 ","0 ","0 ","0 "})</f>
        <v>1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 0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 0</v>
      </c>
      <c r="X270" t="str">
        <f>LOOKUP(C:C, {0,115,230,345,460,575,690,805,920,1035,1150}, {" 0","0 ","0 ","0 ","0 ","0 ","0 ","1 ","0 ","0 ","0 "})</f>
        <v xml:space="preserve"> 0</v>
      </c>
      <c r="Y270" t="str">
        <f>LOOKUP(C:C, {0,115,230,345,460,575,690,805,920,1035,1150}, {" 0","0 ","0 ","0 ","0 ","0 ","0 ","0 ","1 ","0 ","0 "})</f>
        <v xml:space="preserve"> 0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174281</v>
      </c>
      <c r="B271">
        <v>1140</v>
      </c>
      <c r="C271">
        <f t="shared" si="30"/>
        <v>83</v>
      </c>
      <c r="D271">
        <f t="shared" si="31"/>
        <v>174.28100000000001</v>
      </c>
      <c r="E271">
        <f t="shared" si="32"/>
        <v>174.28100000000001</v>
      </c>
      <c r="F271" s="1">
        <f t="shared" si="33"/>
        <v>86</v>
      </c>
      <c r="G271" s="1">
        <f t="shared" si="33"/>
        <v>50</v>
      </c>
      <c r="H271" s="1">
        <f t="shared" si="33"/>
        <v>5</v>
      </c>
      <c r="I271" s="1">
        <f t="shared" si="33"/>
        <v>1</v>
      </c>
      <c r="J271" s="1">
        <f t="shared" si="33"/>
        <v>0</v>
      </c>
      <c r="K271" s="1">
        <f t="shared" si="33"/>
        <v>1</v>
      </c>
      <c r="L271" s="1">
        <f t="shared" si="33"/>
        <v>0</v>
      </c>
      <c r="M271" s="1">
        <f t="shared" si="33"/>
        <v>0</v>
      </c>
      <c r="N271" s="1">
        <f t="shared" si="33"/>
        <v>0</v>
      </c>
      <c r="O271" s="1">
        <f t="shared" si="33"/>
        <v>0</v>
      </c>
      <c r="Q271" t="str">
        <f>LOOKUP(C:C, {0,115,230,345,460,575,690,805,920,1035,1150}, {"1"," 0","0 ","0 ","0 ","0 ","0 ","0 ","0 ","0 ","0 "})</f>
        <v>1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 0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 0</v>
      </c>
      <c r="X271" t="str">
        <f>LOOKUP(C:C, {0,115,230,345,460,575,690,805,920,1035,1150}, {" 0","0 ","0 ","0 ","0 ","0 ","0 ","1 ","0 ","0 ","0 "})</f>
        <v xml:space="preserve"> 0</v>
      </c>
      <c r="Y271" t="str">
        <f>LOOKUP(C:C, {0,115,230,345,460,575,690,805,920,1035,1150}, {" 0","0 ","0 ","0 ","0 ","0 ","0 ","0 ","1 ","0 ","0 "})</f>
        <v xml:space="preserve"> 0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174562</v>
      </c>
      <c r="B272">
        <v>1127</v>
      </c>
      <c r="C272">
        <f t="shared" si="30"/>
        <v>96</v>
      </c>
      <c r="D272">
        <f t="shared" si="31"/>
        <v>174.56200000000001</v>
      </c>
      <c r="E272">
        <f t="shared" si="32"/>
        <v>174.56200000000001</v>
      </c>
      <c r="F272" s="1">
        <f t="shared" si="33"/>
        <v>87</v>
      </c>
      <c r="G272" s="1">
        <f t="shared" si="33"/>
        <v>50</v>
      </c>
      <c r="H272" s="1">
        <f t="shared" si="33"/>
        <v>5</v>
      </c>
      <c r="I272" s="1">
        <f t="shared" si="33"/>
        <v>1</v>
      </c>
      <c r="J272" s="1">
        <f t="shared" si="33"/>
        <v>0</v>
      </c>
      <c r="K272" s="1">
        <f t="shared" si="33"/>
        <v>1</v>
      </c>
      <c r="L272" s="1">
        <f t="shared" si="33"/>
        <v>0</v>
      </c>
      <c r="M272" s="1">
        <f t="shared" si="33"/>
        <v>0</v>
      </c>
      <c r="N272" s="1">
        <f t="shared" si="33"/>
        <v>0</v>
      </c>
      <c r="O272" s="1">
        <f t="shared" si="33"/>
        <v>0</v>
      </c>
      <c r="Q272" t="str">
        <f>LOOKUP(C:C, {0,115,230,345,460,575,690,805,920,1035,1150}, {"1"," 0","0 ","0 ","0 ","0 ","0 ","0 ","0 ","0 ","0 "})</f>
        <v>1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 0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 0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 0</v>
      </c>
      <c r="X272" t="str">
        <f>LOOKUP(C:C, {0,115,230,345,460,575,690,805,920,1035,1150}, {" 0","0 ","0 ","0 ","0 ","0 ","0 ","1 ","0 ","0 ","0 "})</f>
        <v xml:space="preserve"> 0</v>
      </c>
      <c r="Y272" t="str">
        <f>LOOKUP(C:C, {0,115,230,345,460,575,690,805,920,1035,1150}, {" 0","0 ","0 ","0 ","0 ","0 ","0 ","0 ","1 ","0 ","0 "})</f>
        <v xml:space="preserve"> 0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174578</v>
      </c>
      <c r="B273">
        <v>1198</v>
      </c>
      <c r="C273">
        <f t="shared" si="30"/>
        <v>25</v>
      </c>
      <c r="D273">
        <f t="shared" si="31"/>
        <v>174.578</v>
      </c>
      <c r="E273">
        <f t="shared" si="32"/>
        <v>174.578</v>
      </c>
      <c r="F273" s="1">
        <f t="shared" si="33"/>
        <v>88</v>
      </c>
      <c r="G273" s="1">
        <f t="shared" si="33"/>
        <v>50</v>
      </c>
      <c r="H273" s="1">
        <f t="shared" si="33"/>
        <v>5</v>
      </c>
      <c r="I273" s="1">
        <f t="shared" si="33"/>
        <v>1</v>
      </c>
      <c r="J273" s="1">
        <f t="shared" si="33"/>
        <v>0</v>
      </c>
      <c r="K273" s="1">
        <f t="shared" si="33"/>
        <v>1</v>
      </c>
      <c r="L273" s="1">
        <f t="shared" si="33"/>
        <v>0</v>
      </c>
      <c r="M273" s="1">
        <f t="shared" si="33"/>
        <v>0</v>
      </c>
      <c r="N273" s="1">
        <f t="shared" si="33"/>
        <v>0</v>
      </c>
      <c r="O273" s="1">
        <f t="shared" si="33"/>
        <v>0</v>
      </c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174844</v>
      </c>
      <c r="B274">
        <v>1178</v>
      </c>
      <c r="C274">
        <f t="shared" si="30"/>
        <v>45</v>
      </c>
      <c r="D274">
        <f t="shared" si="31"/>
        <v>174.84399999999999</v>
      </c>
      <c r="E274">
        <f t="shared" si="32"/>
        <v>174.84399999999999</v>
      </c>
      <c r="F274" s="1">
        <f t="shared" si="33"/>
        <v>89</v>
      </c>
      <c r="G274" s="1">
        <f t="shared" si="33"/>
        <v>50</v>
      </c>
      <c r="H274" s="1">
        <f t="shared" si="33"/>
        <v>5</v>
      </c>
      <c r="I274" s="1">
        <f t="shared" si="33"/>
        <v>1</v>
      </c>
      <c r="J274" s="1">
        <f t="shared" si="33"/>
        <v>0</v>
      </c>
      <c r="K274" s="1">
        <f t="shared" si="33"/>
        <v>1</v>
      </c>
      <c r="L274" s="1">
        <f t="shared" si="33"/>
        <v>0</v>
      </c>
      <c r="M274" s="1">
        <f t="shared" si="33"/>
        <v>0</v>
      </c>
      <c r="N274" s="1">
        <f t="shared" si="33"/>
        <v>0</v>
      </c>
      <c r="O274" s="1">
        <f t="shared" si="33"/>
        <v>0</v>
      </c>
      <c r="Q274" t="str">
        <f>LOOKUP(C:C, {0,115,230,345,460,575,690,805,920,1035,1150}, {"1"," 0","0 ","0 ","0 ","0 ","0 ","0 ","0 ","0 ","0 "})</f>
        <v>1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 0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 0</v>
      </c>
      <c r="X274" t="str">
        <f>LOOKUP(C:C, {0,115,230,345,460,575,690,805,920,1035,1150}, {" 0","0 ","0 ","0 ","0 ","0 ","0 ","1 ","0 ","0 ","0 "})</f>
        <v xml:space="preserve"> 0</v>
      </c>
      <c r="Y274" t="str">
        <f>LOOKUP(C:C, {0,115,230,345,460,575,690,805,920,1035,1150}, {" 0","0 ","0 ","0 ","0 ","0 ","0 ","0 ","1 ","0 ","0 "})</f>
        <v xml:space="preserve"> 0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174844</v>
      </c>
      <c r="B275">
        <v>0</v>
      </c>
      <c r="C275">
        <f t="shared" si="30"/>
        <v>1223</v>
      </c>
      <c r="D275">
        <f t="shared" si="31"/>
        <v>174.84399999999999</v>
      </c>
      <c r="E275">
        <f t="shared" si="32"/>
        <v>174.84399999999999</v>
      </c>
      <c r="F275" s="1">
        <f t="shared" si="33"/>
        <v>89</v>
      </c>
      <c r="G275" s="1">
        <f t="shared" si="33"/>
        <v>50</v>
      </c>
      <c r="H275" s="1">
        <f t="shared" si="33"/>
        <v>5</v>
      </c>
      <c r="I275" s="1">
        <f t="shared" si="33"/>
        <v>1</v>
      </c>
      <c r="J275" s="1">
        <f t="shared" si="33"/>
        <v>0</v>
      </c>
      <c r="K275" s="1">
        <f t="shared" si="33"/>
        <v>1</v>
      </c>
      <c r="L275" s="1">
        <f t="shared" si="33"/>
        <v>0</v>
      </c>
      <c r="M275" s="1">
        <f t="shared" si="33"/>
        <v>0</v>
      </c>
      <c r="N275" s="1">
        <f t="shared" si="33"/>
        <v>0</v>
      </c>
      <c r="O275" s="1">
        <f t="shared" si="33"/>
        <v>0</v>
      </c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1 </v>
      </c>
    </row>
    <row r="276" spans="1:27" x14ac:dyDescent="0.25">
      <c r="A276">
        <v>175687</v>
      </c>
      <c r="B276">
        <v>0</v>
      </c>
      <c r="C276">
        <f t="shared" si="30"/>
        <v>1223</v>
      </c>
      <c r="D276">
        <f t="shared" si="31"/>
        <v>175.68700000000001</v>
      </c>
      <c r="E276">
        <f t="shared" si="32"/>
        <v>175.68700000000001</v>
      </c>
      <c r="F276" s="1">
        <f t="shared" si="33"/>
        <v>89</v>
      </c>
      <c r="G276" s="1">
        <f t="shared" si="33"/>
        <v>50</v>
      </c>
      <c r="H276" s="1">
        <f t="shared" si="33"/>
        <v>5</v>
      </c>
      <c r="I276" s="1">
        <f t="shared" si="33"/>
        <v>1</v>
      </c>
      <c r="J276" s="1">
        <f t="shared" si="33"/>
        <v>0</v>
      </c>
      <c r="K276" s="1">
        <f t="shared" si="33"/>
        <v>1</v>
      </c>
      <c r="L276" s="1">
        <f t="shared" si="33"/>
        <v>0</v>
      </c>
      <c r="M276" s="1">
        <f t="shared" si="33"/>
        <v>0</v>
      </c>
      <c r="N276" s="1">
        <f t="shared" si="33"/>
        <v>0</v>
      </c>
      <c r="O276" s="1">
        <f t="shared" si="33"/>
        <v>0</v>
      </c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177890</v>
      </c>
      <c r="B277">
        <v>0</v>
      </c>
      <c r="C277">
        <f t="shared" si="30"/>
        <v>1223</v>
      </c>
      <c r="D277">
        <f t="shared" si="31"/>
        <v>177.89</v>
      </c>
      <c r="E277">
        <f t="shared" si="32"/>
        <v>177.89</v>
      </c>
      <c r="F277" s="1">
        <f t="shared" ref="F277:O292" si="34">F276+Q277</f>
        <v>89</v>
      </c>
      <c r="G277" s="1">
        <f t="shared" si="34"/>
        <v>50</v>
      </c>
      <c r="H277" s="1">
        <f t="shared" si="34"/>
        <v>5</v>
      </c>
      <c r="I277" s="1">
        <f t="shared" si="34"/>
        <v>1</v>
      </c>
      <c r="J277" s="1">
        <f t="shared" si="34"/>
        <v>0</v>
      </c>
      <c r="K277" s="1">
        <f t="shared" si="34"/>
        <v>1</v>
      </c>
      <c r="L277" s="1">
        <f t="shared" si="34"/>
        <v>0</v>
      </c>
      <c r="M277" s="1">
        <f t="shared" si="34"/>
        <v>0</v>
      </c>
      <c r="N277" s="1">
        <f t="shared" si="34"/>
        <v>0</v>
      </c>
      <c r="O277" s="1">
        <f t="shared" si="34"/>
        <v>0</v>
      </c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180500</v>
      </c>
      <c r="B278">
        <v>0</v>
      </c>
      <c r="C278">
        <f t="shared" si="30"/>
        <v>1223</v>
      </c>
      <c r="D278">
        <f t="shared" si="31"/>
        <v>180.5</v>
      </c>
      <c r="E278">
        <f t="shared" si="32"/>
        <v>180.5</v>
      </c>
      <c r="F278" s="1">
        <f t="shared" si="34"/>
        <v>89</v>
      </c>
      <c r="G278" s="1">
        <f t="shared" si="34"/>
        <v>50</v>
      </c>
      <c r="H278" s="1">
        <f t="shared" si="34"/>
        <v>5</v>
      </c>
      <c r="I278" s="1">
        <f t="shared" si="34"/>
        <v>1</v>
      </c>
      <c r="J278" s="1">
        <f t="shared" si="34"/>
        <v>0</v>
      </c>
      <c r="K278" s="1">
        <f t="shared" si="34"/>
        <v>1</v>
      </c>
      <c r="L278" s="1">
        <f t="shared" si="34"/>
        <v>0</v>
      </c>
      <c r="M278" s="1">
        <f t="shared" si="34"/>
        <v>0</v>
      </c>
      <c r="N278" s="1">
        <f t="shared" si="34"/>
        <v>0</v>
      </c>
      <c r="O278" s="1">
        <f t="shared" si="34"/>
        <v>0</v>
      </c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1 </v>
      </c>
    </row>
    <row r="279" spans="1:27" x14ac:dyDescent="0.25">
      <c r="A279">
        <v>181797</v>
      </c>
      <c r="B279">
        <v>1083</v>
      </c>
      <c r="C279">
        <f t="shared" si="30"/>
        <v>140</v>
      </c>
      <c r="D279">
        <f t="shared" si="31"/>
        <v>181.797</v>
      </c>
      <c r="E279">
        <f t="shared" si="32"/>
        <v>181.797</v>
      </c>
      <c r="F279" s="1">
        <f t="shared" si="34"/>
        <v>89</v>
      </c>
      <c r="G279" s="1">
        <f t="shared" si="34"/>
        <v>51</v>
      </c>
      <c r="H279" s="1">
        <f t="shared" si="34"/>
        <v>5</v>
      </c>
      <c r="I279" s="1">
        <f t="shared" si="34"/>
        <v>1</v>
      </c>
      <c r="J279" s="1">
        <f t="shared" si="34"/>
        <v>0</v>
      </c>
      <c r="K279" s="1">
        <f t="shared" si="34"/>
        <v>1</v>
      </c>
      <c r="L279" s="1">
        <f t="shared" si="34"/>
        <v>0</v>
      </c>
      <c r="M279" s="1">
        <f t="shared" si="34"/>
        <v>0</v>
      </c>
      <c r="N279" s="1">
        <f t="shared" si="34"/>
        <v>0</v>
      </c>
      <c r="O279" s="1">
        <f t="shared" si="34"/>
        <v>0</v>
      </c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182031</v>
      </c>
      <c r="B280">
        <v>1095</v>
      </c>
      <c r="C280">
        <f t="shared" si="30"/>
        <v>128</v>
      </c>
      <c r="D280">
        <f t="shared" si="31"/>
        <v>182.03100000000001</v>
      </c>
      <c r="E280">
        <f t="shared" si="32"/>
        <v>182.03100000000001</v>
      </c>
      <c r="F280" s="1">
        <f t="shared" si="34"/>
        <v>89</v>
      </c>
      <c r="G280" s="1">
        <f t="shared" si="34"/>
        <v>52</v>
      </c>
      <c r="H280" s="1">
        <f t="shared" si="34"/>
        <v>5</v>
      </c>
      <c r="I280" s="1">
        <f t="shared" si="34"/>
        <v>1</v>
      </c>
      <c r="J280" s="1">
        <f t="shared" si="34"/>
        <v>0</v>
      </c>
      <c r="K280" s="1">
        <f t="shared" si="34"/>
        <v>1</v>
      </c>
      <c r="L280" s="1">
        <f t="shared" si="34"/>
        <v>0</v>
      </c>
      <c r="M280" s="1">
        <f t="shared" si="34"/>
        <v>0</v>
      </c>
      <c r="N280" s="1">
        <f t="shared" si="34"/>
        <v>0</v>
      </c>
      <c r="O280" s="1">
        <f t="shared" si="34"/>
        <v>0</v>
      </c>
      <c r="Q280" t="str">
        <f>LOOKUP(C:C, {0,115,230,345,460,575,690,805,920,1035,1150}, {"1"," 0","0 ","0 ","0 ","0 ","0 ","0 ","0 ","0 ","0 "})</f>
        <v xml:space="preserve"> 0</v>
      </c>
      <c r="R280" t="str">
        <f>LOOKUP(C:C, {0,115,230,345,460,575,690,805,920,1035,1150}, {"0 ","1 ","0 ","0 ","0 ","0 ","0 ","0 ","0 ","0 ","0 "})</f>
        <v xml:space="preserve">1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182594</v>
      </c>
      <c r="B281">
        <v>1198</v>
      </c>
      <c r="C281">
        <f t="shared" si="30"/>
        <v>25</v>
      </c>
      <c r="D281">
        <f t="shared" si="31"/>
        <v>182.59399999999999</v>
      </c>
      <c r="E281">
        <f t="shared" si="32"/>
        <v>182.59399999999999</v>
      </c>
      <c r="F281" s="1">
        <f t="shared" si="34"/>
        <v>90</v>
      </c>
      <c r="G281" s="1">
        <f t="shared" si="34"/>
        <v>52</v>
      </c>
      <c r="H281" s="1">
        <f t="shared" si="34"/>
        <v>5</v>
      </c>
      <c r="I281" s="1">
        <f t="shared" si="34"/>
        <v>1</v>
      </c>
      <c r="J281" s="1">
        <f t="shared" si="34"/>
        <v>0</v>
      </c>
      <c r="K281" s="1">
        <f t="shared" si="34"/>
        <v>1</v>
      </c>
      <c r="L281" s="1">
        <f t="shared" si="34"/>
        <v>0</v>
      </c>
      <c r="M281" s="1">
        <f t="shared" si="34"/>
        <v>0</v>
      </c>
      <c r="N281" s="1">
        <f t="shared" si="34"/>
        <v>0</v>
      </c>
      <c r="O281" s="1">
        <f t="shared" si="34"/>
        <v>0</v>
      </c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182859</v>
      </c>
      <c r="B282">
        <v>1120</v>
      </c>
      <c r="C282">
        <f t="shared" si="30"/>
        <v>103</v>
      </c>
      <c r="D282">
        <f t="shared" si="31"/>
        <v>182.85900000000001</v>
      </c>
      <c r="E282">
        <f t="shared" si="32"/>
        <v>182.85900000000001</v>
      </c>
      <c r="F282" s="1">
        <f t="shared" si="34"/>
        <v>91</v>
      </c>
      <c r="G282" s="1">
        <f t="shared" si="34"/>
        <v>52</v>
      </c>
      <c r="H282" s="1">
        <f t="shared" si="34"/>
        <v>5</v>
      </c>
      <c r="I282" s="1">
        <f t="shared" si="34"/>
        <v>1</v>
      </c>
      <c r="J282" s="1">
        <f t="shared" si="34"/>
        <v>0</v>
      </c>
      <c r="K282" s="1">
        <f t="shared" si="34"/>
        <v>1</v>
      </c>
      <c r="L282" s="1">
        <f t="shared" si="34"/>
        <v>0</v>
      </c>
      <c r="M282" s="1">
        <f t="shared" si="34"/>
        <v>0</v>
      </c>
      <c r="N282" s="1">
        <f t="shared" si="34"/>
        <v>0</v>
      </c>
      <c r="O282" s="1">
        <f t="shared" si="34"/>
        <v>0</v>
      </c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183750</v>
      </c>
      <c r="B283">
        <v>1160</v>
      </c>
      <c r="C283">
        <f t="shared" si="30"/>
        <v>63</v>
      </c>
      <c r="D283">
        <f t="shared" si="31"/>
        <v>183.75</v>
      </c>
      <c r="E283">
        <f t="shared" si="32"/>
        <v>183.75</v>
      </c>
      <c r="F283" s="1">
        <f t="shared" si="34"/>
        <v>92</v>
      </c>
      <c r="G283" s="1">
        <f t="shared" si="34"/>
        <v>52</v>
      </c>
      <c r="H283" s="1">
        <f t="shared" si="34"/>
        <v>5</v>
      </c>
      <c r="I283" s="1">
        <f t="shared" si="34"/>
        <v>1</v>
      </c>
      <c r="J283" s="1">
        <f t="shared" si="34"/>
        <v>0</v>
      </c>
      <c r="K283" s="1">
        <f t="shared" si="34"/>
        <v>1</v>
      </c>
      <c r="L283" s="1">
        <f t="shared" si="34"/>
        <v>0</v>
      </c>
      <c r="M283" s="1">
        <f t="shared" si="34"/>
        <v>0</v>
      </c>
      <c r="N283" s="1">
        <f t="shared" si="34"/>
        <v>0</v>
      </c>
      <c r="O283" s="1">
        <f t="shared" si="34"/>
        <v>0</v>
      </c>
      <c r="Q283" t="str">
        <f>LOOKUP(C:C, {0,115,230,345,460,575,690,805,920,1035,1150}, {"1"," 0","0 ","0 ","0 ","0 ","0 ","0 ","0 ","0 ","0 "})</f>
        <v>1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 0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 0</v>
      </c>
      <c r="X283" t="str">
        <f>LOOKUP(C:C, {0,115,230,345,460,575,690,805,920,1035,1150}, {" 0","0 ","0 ","0 ","0 ","0 ","0 ","1 ","0 ","0 ","0 "})</f>
        <v xml:space="preserve"> 0</v>
      </c>
      <c r="Y283" t="str">
        <f>LOOKUP(C:C, {0,115,230,345,460,575,690,805,920,1035,1150}, {" 0","0 ","0 ","0 ","0 ","0 ","0 ","0 ","1 ","0 ","0 "})</f>
        <v xml:space="preserve"> 0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184297</v>
      </c>
      <c r="B284">
        <v>1167</v>
      </c>
      <c r="C284">
        <f t="shared" si="30"/>
        <v>56</v>
      </c>
      <c r="D284">
        <f t="shared" si="31"/>
        <v>184.297</v>
      </c>
      <c r="E284">
        <f t="shared" si="32"/>
        <v>184.297</v>
      </c>
      <c r="F284" s="1">
        <f t="shared" si="34"/>
        <v>93</v>
      </c>
      <c r="G284" s="1">
        <f t="shared" si="34"/>
        <v>52</v>
      </c>
      <c r="H284" s="1">
        <f t="shared" si="34"/>
        <v>5</v>
      </c>
      <c r="I284" s="1">
        <f t="shared" si="34"/>
        <v>1</v>
      </c>
      <c r="J284" s="1">
        <f t="shared" si="34"/>
        <v>0</v>
      </c>
      <c r="K284" s="1">
        <f t="shared" si="34"/>
        <v>1</v>
      </c>
      <c r="L284" s="1">
        <f t="shared" si="34"/>
        <v>0</v>
      </c>
      <c r="M284" s="1">
        <f t="shared" si="34"/>
        <v>0</v>
      </c>
      <c r="N284" s="1">
        <f t="shared" si="34"/>
        <v>0</v>
      </c>
      <c r="O284" s="1">
        <f t="shared" si="34"/>
        <v>0</v>
      </c>
      <c r="Q284" t="str">
        <f>LOOKUP(C:C, {0,115,230,345,460,575,690,805,920,1035,1150}, {"1"," 0","0 ","0 ","0 ","0 ","0 ","0 ","0 ","0 ","0 "})</f>
        <v>1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 0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 0</v>
      </c>
      <c r="X284" t="str">
        <f>LOOKUP(C:C, {0,115,230,345,460,575,690,805,920,1035,1150}, {" 0","0 ","0 ","0 ","0 ","0 ","0 ","1 ","0 ","0 ","0 "})</f>
        <v xml:space="preserve"> 0</v>
      </c>
      <c r="Y284" t="str">
        <f>LOOKUP(C:C, {0,115,230,345,460,575,690,805,920,1035,1150}, {" 0","0 ","0 ","0 ","0 ","0 ","0 ","0 ","1 ","0 ","0 "})</f>
        <v xml:space="preserve"> 0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184953</v>
      </c>
      <c r="B285">
        <v>1198</v>
      </c>
      <c r="C285">
        <f t="shared" si="30"/>
        <v>25</v>
      </c>
      <c r="D285">
        <f t="shared" si="31"/>
        <v>184.953</v>
      </c>
      <c r="E285">
        <f t="shared" si="32"/>
        <v>184.953</v>
      </c>
      <c r="F285" s="1">
        <f t="shared" si="34"/>
        <v>94</v>
      </c>
      <c r="G285" s="1">
        <f t="shared" si="34"/>
        <v>52</v>
      </c>
      <c r="H285" s="1">
        <f t="shared" si="34"/>
        <v>5</v>
      </c>
      <c r="I285" s="1">
        <f t="shared" si="34"/>
        <v>1</v>
      </c>
      <c r="J285" s="1">
        <f t="shared" si="34"/>
        <v>0</v>
      </c>
      <c r="K285" s="1">
        <f t="shared" si="34"/>
        <v>1</v>
      </c>
      <c r="L285" s="1">
        <f t="shared" si="34"/>
        <v>0</v>
      </c>
      <c r="M285" s="1">
        <f t="shared" si="34"/>
        <v>0</v>
      </c>
      <c r="N285" s="1">
        <f t="shared" si="34"/>
        <v>0</v>
      </c>
      <c r="O285" s="1">
        <f t="shared" si="34"/>
        <v>0</v>
      </c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184953</v>
      </c>
      <c r="B286">
        <v>0</v>
      </c>
      <c r="C286">
        <f t="shared" si="30"/>
        <v>1223</v>
      </c>
      <c r="D286">
        <f t="shared" si="31"/>
        <v>184.953</v>
      </c>
      <c r="E286">
        <f t="shared" si="32"/>
        <v>184.953</v>
      </c>
      <c r="F286" s="1">
        <f t="shared" si="34"/>
        <v>94</v>
      </c>
      <c r="G286" s="1">
        <f t="shared" si="34"/>
        <v>52</v>
      </c>
      <c r="H286" s="1">
        <f t="shared" si="34"/>
        <v>5</v>
      </c>
      <c r="I286" s="1">
        <f t="shared" si="34"/>
        <v>1</v>
      </c>
      <c r="J286" s="1">
        <f t="shared" si="34"/>
        <v>0</v>
      </c>
      <c r="K286" s="1">
        <f t="shared" si="34"/>
        <v>1</v>
      </c>
      <c r="L286" s="1">
        <f t="shared" si="34"/>
        <v>0</v>
      </c>
      <c r="M286" s="1">
        <f t="shared" si="34"/>
        <v>0</v>
      </c>
      <c r="N286" s="1">
        <f t="shared" si="34"/>
        <v>0</v>
      </c>
      <c r="O286" s="1">
        <f t="shared" si="34"/>
        <v>0</v>
      </c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1 </v>
      </c>
    </row>
    <row r="287" spans="1:27" x14ac:dyDescent="0.25">
      <c r="A287">
        <v>185890</v>
      </c>
      <c r="B287">
        <v>0</v>
      </c>
      <c r="C287">
        <f t="shared" si="30"/>
        <v>1223</v>
      </c>
      <c r="D287">
        <f t="shared" si="31"/>
        <v>185.89</v>
      </c>
      <c r="E287">
        <f t="shared" si="32"/>
        <v>185.89</v>
      </c>
      <c r="F287" s="1">
        <f t="shared" si="34"/>
        <v>94</v>
      </c>
      <c r="G287" s="1">
        <f t="shared" si="34"/>
        <v>52</v>
      </c>
      <c r="H287" s="1">
        <f t="shared" si="34"/>
        <v>5</v>
      </c>
      <c r="I287" s="1">
        <f t="shared" si="34"/>
        <v>1</v>
      </c>
      <c r="J287" s="1">
        <f t="shared" si="34"/>
        <v>0</v>
      </c>
      <c r="K287" s="1">
        <f t="shared" si="34"/>
        <v>1</v>
      </c>
      <c r="L287" s="1">
        <f t="shared" si="34"/>
        <v>0</v>
      </c>
      <c r="M287" s="1">
        <f t="shared" si="34"/>
        <v>0</v>
      </c>
      <c r="N287" s="1">
        <f t="shared" si="34"/>
        <v>0</v>
      </c>
      <c r="O287" s="1">
        <f t="shared" si="34"/>
        <v>0</v>
      </c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1 </v>
      </c>
    </row>
    <row r="288" spans="1:27" x14ac:dyDescent="0.25">
      <c r="A288">
        <v>187984</v>
      </c>
      <c r="B288">
        <v>0</v>
      </c>
      <c r="C288">
        <f t="shared" si="30"/>
        <v>1223</v>
      </c>
      <c r="D288">
        <f t="shared" si="31"/>
        <v>187.98400000000001</v>
      </c>
      <c r="E288">
        <f t="shared" si="32"/>
        <v>187.98400000000001</v>
      </c>
      <c r="F288" s="1">
        <f t="shared" si="34"/>
        <v>94</v>
      </c>
      <c r="G288" s="1">
        <f t="shared" si="34"/>
        <v>52</v>
      </c>
      <c r="H288" s="1">
        <f t="shared" si="34"/>
        <v>5</v>
      </c>
      <c r="I288" s="1">
        <f t="shared" si="34"/>
        <v>1</v>
      </c>
      <c r="J288" s="1">
        <f t="shared" si="34"/>
        <v>0</v>
      </c>
      <c r="K288" s="1">
        <f t="shared" si="34"/>
        <v>1</v>
      </c>
      <c r="L288" s="1">
        <f t="shared" si="34"/>
        <v>0</v>
      </c>
      <c r="M288" s="1">
        <f t="shared" si="34"/>
        <v>0</v>
      </c>
      <c r="N288" s="1">
        <f t="shared" si="34"/>
        <v>0</v>
      </c>
      <c r="O288" s="1">
        <f t="shared" si="34"/>
        <v>0</v>
      </c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188844</v>
      </c>
      <c r="B289">
        <v>0</v>
      </c>
      <c r="C289">
        <f t="shared" si="30"/>
        <v>1223</v>
      </c>
      <c r="D289">
        <f t="shared" si="31"/>
        <v>188.84399999999999</v>
      </c>
      <c r="E289">
        <f t="shared" si="32"/>
        <v>188.84399999999999</v>
      </c>
      <c r="F289" s="1">
        <f t="shared" si="34"/>
        <v>94</v>
      </c>
      <c r="G289" s="1">
        <f t="shared" si="34"/>
        <v>52</v>
      </c>
      <c r="H289" s="1">
        <f t="shared" si="34"/>
        <v>5</v>
      </c>
      <c r="I289" s="1">
        <f t="shared" si="34"/>
        <v>1</v>
      </c>
      <c r="J289" s="1">
        <f t="shared" si="34"/>
        <v>0</v>
      </c>
      <c r="K289" s="1">
        <f t="shared" si="34"/>
        <v>1</v>
      </c>
      <c r="L289" s="1">
        <f t="shared" si="34"/>
        <v>0</v>
      </c>
      <c r="M289" s="1">
        <f t="shared" si="34"/>
        <v>0</v>
      </c>
      <c r="N289" s="1">
        <f t="shared" si="34"/>
        <v>0</v>
      </c>
      <c r="O289" s="1">
        <f t="shared" si="34"/>
        <v>0</v>
      </c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188953</v>
      </c>
      <c r="B290">
        <v>0</v>
      </c>
      <c r="C290">
        <f t="shared" si="30"/>
        <v>1223</v>
      </c>
      <c r="D290">
        <f t="shared" si="31"/>
        <v>188.953</v>
      </c>
      <c r="E290">
        <f t="shared" si="32"/>
        <v>188.953</v>
      </c>
      <c r="F290" s="1">
        <f t="shared" si="34"/>
        <v>94</v>
      </c>
      <c r="G290" s="1">
        <f t="shared" si="34"/>
        <v>52</v>
      </c>
      <c r="H290" s="1">
        <f t="shared" si="34"/>
        <v>5</v>
      </c>
      <c r="I290" s="1">
        <f t="shared" si="34"/>
        <v>1</v>
      </c>
      <c r="J290" s="1">
        <f t="shared" si="34"/>
        <v>0</v>
      </c>
      <c r="K290" s="1">
        <f t="shared" si="34"/>
        <v>1</v>
      </c>
      <c r="L290" s="1">
        <f t="shared" si="34"/>
        <v>0</v>
      </c>
      <c r="M290" s="1">
        <f t="shared" si="34"/>
        <v>0</v>
      </c>
      <c r="N290" s="1">
        <f t="shared" si="34"/>
        <v>0</v>
      </c>
      <c r="O290" s="1">
        <f t="shared" si="34"/>
        <v>0</v>
      </c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189500</v>
      </c>
      <c r="B291">
        <v>0</v>
      </c>
      <c r="C291">
        <f t="shared" si="30"/>
        <v>1223</v>
      </c>
      <c r="D291">
        <f t="shared" si="31"/>
        <v>189.5</v>
      </c>
      <c r="E291">
        <f t="shared" si="32"/>
        <v>189.5</v>
      </c>
      <c r="F291" s="1">
        <f t="shared" si="34"/>
        <v>94</v>
      </c>
      <c r="G291" s="1">
        <f t="shared" si="34"/>
        <v>52</v>
      </c>
      <c r="H291" s="1">
        <f t="shared" si="34"/>
        <v>5</v>
      </c>
      <c r="I291" s="1">
        <f t="shared" si="34"/>
        <v>1</v>
      </c>
      <c r="J291" s="1">
        <f t="shared" si="34"/>
        <v>0</v>
      </c>
      <c r="K291" s="1">
        <f t="shared" si="34"/>
        <v>1</v>
      </c>
      <c r="L291" s="1">
        <f t="shared" si="34"/>
        <v>0</v>
      </c>
      <c r="M291" s="1">
        <f t="shared" si="34"/>
        <v>0</v>
      </c>
      <c r="N291" s="1">
        <f t="shared" si="34"/>
        <v>0</v>
      </c>
      <c r="O291" s="1">
        <f t="shared" si="34"/>
        <v>0</v>
      </c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1 </v>
      </c>
    </row>
    <row r="292" spans="1:27" x14ac:dyDescent="0.25">
      <c r="A292">
        <v>189719</v>
      </c>
      <c r="B292">
        <v>0</v>
      </c>
      <c r="C292">
        <f t="shared" si="30"/>
        <v>1223</v>
      </c>
      <c r="D292">
        <f t="shared" si="31"/>
        <v>189.71899999999999</v>
      </c>
      <c r="E292">
        <f t="shared" si="32"/>
        <v>189.71899999999999</v>
      </c>
      <c r="F292" s="1">
        <f t="shared" si="34"/>
        <v>94</v>
      </c>
      <c r="G292" s="1">
        <f t="shared" si="34"/>
        <v>52</v>
      </c>
      <c r="H292" s="1">
        <f t="shared" si="34"/>
        <v>5</v>
      </c>
      <c r="I292" s="1">
        <f t="shared" si="34"/>
        <v>1</v>
      </c>
      <c r="J292" s="1">
        <f t="shared" si="34"/>
        <v>0</v>
      </c>
      <c r="K292" s="1">
        <f t="shared" si="34"/>
        <v>1</v>
      </c>
      <c r="L292" s="1">
        <f t="shared" si="34"/>
        <v>0</v>
      </c>
      <c r="M292" s="1">
        <f t="shared" si="34"/>
        <v>0</v>
      </c>
      <c r="N292" s="1">
        <f t="shared" si="34"/>
        <v>0</v>
      </c>
      <c r="O292" s="1">
        <f t="shared" si="34"/>
        <v>0</v>
      </c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1 </v>
      </c>
    </row>
    <row r="293" spans="1:27" x14ac:dyDescent="0.25">
      <c r="A293">
        <v>189937</v>
      </c>
      <c r="B293">
        <v>0</v>
      </c>
      <c r="C293">
        <f t="shared" si="30"/>
        <v>1223</v>
      </c>
      <c r="D293">
        <f t="shared" si="31"/>
        <v>189.93700000000001</v>
      </c>
      <c r="E293">
        <f t="shared" si="32"/>
        <v>189.93700000000001</v>
      </c>
      <c r="F293" s="1">
        <f t="shared" ref="F293:O308" si="35">F292+Q293</f>
        <v>94</v>
      </c>
      <c r="G293" s="1">
        <f t="shared" si="35"/>
        <v>52</v>
      </c>
      <c r="H293" s="1">
        <f t="shared" si="35"/>
        <v>5</v>
      </c>
      <c r="I293" s="1">
        <f t="shared" si="35"/>
        <v>1</v>
      </c>
      <c r="J293" s="1">
        <f t="shared" si="35"/>
        <v>0</v>
      </c>
      <c r="K293" s="1">
        <f t="shared" si="35"/>
        <v>1</v>
      </c>
      <c r="L293" s="1">
        <f t="shared" si="35"/>
        <v>0</v>
      </c>
      <c r="M293" s="1">
        <f t="shared" si="35"/>
        <v>0</v>
      </c>
      <c r="N293" s="1">
        <f t="shared" si="35"/>
        <v>0</v>
      </c>
      <c r="O293" s="1">
        <f t="shared" si="35"/>
        <v>0</v>
      </c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190047</v>
      </c>
      <c r="B294">
        <v>0</v>
      </c>
      <c r="C294">
        <f t="shared" si="30"/>
        <v>1223</v>
      </c>
      <c r="D294">
        <f t="shared" si="31"/>
        <v>190.047</v>
      </c>
      <c r="E294">
        <f t="shared" si="32"/>
        <v>190.047</v>
      </c>
      <c r="F294" s="1">
        <f t="shared" si="35"/>
        <v>94</v>
      </c>
      <c r="G294" s="1">
        <f t="shared" si="35"/>
        <v>52</v>
      </c>
      <c r="H294" s="1">
        <f t="shared" si="35"/>
        <v>5</v>
      </c>
      <c r="I294" s="1">
        <f t="shared" si="35"/>
        <v>1</v>
      </c>
      <c r="J294" s="1">
        <f t="shared" si="35"/>
        <v>0</v>
      </c>
      <c r="K294" s="1">
        <f t="shared" si="35"/>
        <v>1</v>
      </c>
      <c r="L294" s="1">
        <f t="shared" si="35"/>
        <v>0</v>
      </c>
      <c r="M294" s="1">
        <f t="shared" si="35"/>
        <v>0</v>
      </c>
      <c r="N294" s="1">
        <f t="shared" si="35"/>
        <v>0</v>
      </c>
      <c r="O294" s="1">
        <f t="shared" si="35"/>
        <v>0</v>
      </c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190594</v>
      </c>
      <c r="B295">
        <v>0</v>
      </c>
      <c r="C295">
        <f t="shared" si="30"/>
        <v>1223</v>
      </c>
      <c r="D295">
        <f t="shared" si="31"/>
        <v>190.59399999999999</v>
      </c>
      <c r="E295">
        <f t="shared" si="32"/>
        <v>190.59399999999999</v>
      </c>
      <c r="F295" s="1">
        <f t="shared" si="35"/>
        <v>94</v>
      </c>
      <c r="G295" s="1">
        <f t="shared" si="35"/>
        <v>52</v>
      </c>
      <c r="H295" s="1">
        <f t="shared" si="35"/>
        <v>5</v>
      </c>
      <c r="I295" s="1">
        <f t="shared" si="35"/>
        <v>1</v>
      </c>
      <c r="J295" s="1">
        <f t="shared" si="35"/>
        <v>0</v>
      </c>
      <c r="K295" s="1">
        <f t="shared" si="35"/>
        <v>1</v>
      </c>
      <c r="L295" s="1">
        <f t="shared" si="35"/>
        <v>0</v>
      </c>
      <c r="M295" s="1">
        <f t="shared" si="35"/>
        <v>0</v>
      </c>
      <c r="N295" s="1">
        <f t="shared" si="35"/>
        <v>0</v>
      </c>
      <c r="O295" s="1">
        <f t="shared" si="35"/>
        <v>0</v>
      </c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1 </v>
      </c>
    </row>
    <row r="296" spans="1:27" x14ac:dyDescent="0.25">
      <c r="A296">
        <v>190812</v>
      </c>
      <c r="B296">
        <v>0</v>
      </c>
      <c r="C296">
        <f t="shared" si="30"/>
        <v>1223</v>
      </c>
      <c r="D296">
        <f t="shared" si="31"/>
        <v>190.81200000000001</v>
      </c>
      <c r="E296">
        <f t="shared" si="32"/>
        <v>190.81200000000001</v>
      </c>
      <c r="F296" s="1">
        <f t="shared" si="35"/>
        <v>94</v>
      </c>
      <c r="G296" s="1">
        <f t="shared" si="35"/>
        <v>52</v>
      </c>
      <c r="H296" s="1">
        <f t="shared" si="35"/>
        <v>5</v>
      </c>
      <c r="I296" s="1">
        <f t="shared" si="35"/>
        <v>1</v>
      </c>
      <c r="J296" s="1">
        <f t="shared" si="35"/>
        <v>0</v>
      </c>
      <c r="K296" s="1">
        <f t="shared" si="35"/>
        <v>1</v>
      </c>
      <c r="L296" s="1">
        <f t="shared" si="35"/>
        <v>0</v>
      </c>
      <c r="M296" s="1">
        <f t="shared" si="35"/>
        <v>0</v>
      </c>
      <c r="N296" s="1">
        <f t="shared" si="35"/>
        <v>0</v>
      </c>
      <c r="O296" s="1">
        <f t="shared" si="35"/>
        <v>0</v>
      </c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1 </v>
      </c>
    </row>
    <row r="297" spans="1:27" x14ac:dyDescent="0.25">
      <c r="A297">
        <v>190922</v>
      </c>
      <c r="B297">
        <v>0</v>
      </c>
      <c r="C297">
        <f t="shared" si="30"/>
        <v>1223</v>
      </c>
      <c r="D297">
        <f t="shared" si="31"/>
        <v>190.922</v>
      </c>
      <c r="E297">
        <f t="shared" si="32"/>
        <v>190.922</v>
      </c>
      <c r="F297" s="1">
        <f t="shared" si="35"/>
        <v>94</v>
      </c>
      <c r="G297" s="1">
        <f t="shared" si="35"/>
        <v>52</v>
      </c>
      <c r="H297" s="1">
        <f t="shared" si="35"/>
        <v>5</v>
      </c>
      <c r="I297" s="1">
        <f t="shared" si="35"/>
        <v>1</v>
      </c>
      <c r="J297" s="1">
        <f t="shared" si="35"/>
        <v>0</v>
      </c>
      <c r="K297" s="1">
        <f t="shared" si="35"/>
        <v>1</v>
      </c>
      <c r="L297" s="1">
        <f t="shared" si="35"/>
        <v>0</v>
      </c>
      <c r="M297" s="1">
        <f t="shared" si="35"/>
        <v>0</v>
      </c>
      <c r="N297" s="1">
        <f t="shared" si="35"/>
        <v>0</v>
      </c>
      <c r="O297" s="1">
        <f t="shared" si="35"/>
        <v>0</v>
      </c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1 </v>
      </c>
    </row>
    <row r="298" spans="1:27" x14ac:dyDescent="0.25">
      <c r="A298">
        <v>192265</v>
      </c>
      <c r="B298">
        <v>1101</v>
      </c>
      <c r="C298">
        <f t="shared" si="30"/>
        <v>122</v>
      </c>
      <c r="D298">
        <f t="shared" si="31"/>
        <v>192.26499999999999</v>
      </c>
      <c r="E298">
        <f t="shared" si="32"/>
        <v>192.26499999999999</v>
      </c>
      <c r="F298" s="1">
        <f t="shared" si="35"/>
        <v>94</v>
      </c>
      <c r="G298" s="1">
        <f t="shared" si="35"/>
        <v>53</v>
      </c>
      <c r="H298" s="1">
        <f t="shared" si="35"/>
        <v>5</v>
      </c>
      <c r="I298" s="1">
        <f t="shared" si="35"/>
        <v>1</v>
      </c>
      <c r="J298" s="1">
        <f t="shared" si="35"/>
        <v>0</v>
      </c>
      <c r="K298" s="1">
        <f t="shared" si="35"/>
        <v>1</v>
      </c>
      <c r="L298" s="1">
        <f t="shared" si="35"/>
        <v>0</v>
      </c>
      <c r="M298" s="1">
        <f t="shared" si="35"/>
        <v>0</v>
      </c>
      <c r="N298" s="1">
        <f t="shared" si="35"/>
        <v>0</v>
      </c>
      <c r="O298" s="1">
        <f t="shared" si="35"/>
        <v>0</v>
      </c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192547</v>
      </c>
      <c r="B299">
        <v>1135</v>
      </c>
      <c r="C299">
        <f t="shared" si="30"/>
        <v>88</v>
      </c>
      <c r="D299">
        <f t="shared" si="31"/>
        <v>192.547</v>
      </c>
      <c r="E299">
        <f t="shared" si="32"/>
        <v>192.547</v>
      </c>
      <c r="F299" s="1">
        <f t="shared" si="35"/>
        <v>95</v>
      </c>
      <c r="G299" s="1">
        <f t="shared" si="35"/>
        <v>53</v>
      </c>
      <c r="H299" s="1">
        <f t="shared" si="35"/>
        <v>5</v>
      </c>
      <c r="I299" s="1">
        <f t="shared" si="35"/>
        <v>1</v>
      </c>
      <c r="J299" s="1">
        <f t="shared" si="35"/>
        <v>0</v>
      </c>
      <c r="K299" s="1">
        <f t="shared" si="35"/>
        <v>1</v>
      </c>
      <c r="L299" s="1">
        <f t="shared" si="35"/>
        <v>0</v>
      </c>
      <c r="M299" s="1">
        <f t="shared" si="35"/>
        <v>0</v>
      </c>
      <c r="N299" s="1">
        <f t="shared" si="35"/>
        <v>0</v>
      </c>
      <c r="O299" s="1">
        <f t="shared" si="35"/>
        <v>0</v>
      </c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192859</v>
      </c>
      <c r="B300">
        <v>1058</v>
      </c>
      <c r="C300">
        <f t="shared" si="30"/>
        <v>165</v>
      </c>
      <c r="D300">
        <f t="shared" si="31"/>
        <v>192.85900000000001</v>
      </c>
      <c r="E300">
        <f t="shared" si="32"/>
        <v>192.85900000000001</v>
      </c>
      <c r="F300" s="1">
        <f t="shared" si="35"/>
        <v>95</v>
      </c>
      <c r="G300" s="1">
        <f t="shared" si="35"/>
        <v>54</v>
      </c>
      <c r="H300" s="1">
        <f t="shared" si="35"/>
        <v>5</v>
      </c>
      <c r="I300" s="1">
        <f t="shared" si="35"/>
        <v>1</v>
      </c>
      <c r="J300" s="1">
        <f t="shared" si="35"/>
        <v>0</v>
      </c>
      <c r="K300" s="1">
        <f t="shared" si="35"/>
        <v>1</v>
      </c>
      <c r="L300" s="1">
        <f t="shared" si="35"/>
        <v>0</v>
      </c>
      <c r="M300" s="1">
        <f t="shared" si="35"/>
        <v>0</v>
      </c>
      <c r="N300" s="1">
        <f t="shared" si="35"/>
        <v>0</v>
      </c>
      <c r="O300" s="1">
        <f t="shared" si="35"/>
        <v>0</v>
      </c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193437</v>
      </c>
      <c r="B301">
        <v>1165</v>
      </c>
      <c r="C301">
        <f t="shared" si="30"/>
        <v>58</v>
      </c>
      <c r="D301">
        <f t="shared" si="31"/>
        <v>193.43700000000001</v>
      </c>
      <c r="E301">
        <f t="shared" si="32"/>
        <v>193.43700000000001</v>
      </c>
      <c r="F301" s="1">
        <f t="shared" si="35"/>
        <v>96</v>
      </c>
      <c r="G301" s="1">
        <f t="shared" si="35"/>
        <v>54</v>
      </c>
      <c r="H301" s="1">
        <f t="shared" si="35"/>
        <v>5</v>
      </c>
      <c r="I301" s="1">
        <f t="shared" si="35"/>
        <v>1</v>
      </c>
      <c r="J301" s="1">
        <f t="shared" si="35"/>
        <v>0</v>
      </c>
      <c r="K301" s="1">
        <f t="shared" si="35"/>
        <v>1</v>
      </c>
      <c r="L301" s="1">
        <f t="shared" si="35"/>
        <v>0</v>
      </c>
      <c r="M301" s="1">
        <f t="shared" si="35"/>
        <v>0</v>
      </c>
      <c r="N301" s="1">
        <f t="shared" si="35"/>
        <v>0</v>
      </c>
      <c r="O301" s="1">
        <f t="shared" si="35"/>
        <v>0</v>
      </c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193719</v>
      </c>
      <c r="B302">
        <v>1160</v>
      </c>
      <c r="C302">
        <f t="shared" si="30"/>
        <v>63</v>
      </c>
      <c r="D302">
        <f t="shared" si="31"/>
        <v>193.71899999999999</v>
      </c>
      <c r="E302">
        <f t="shared" si="32"/>
        <v>193.71899999999999</v>
      </c>
      <c r="F302" s="1">
        <f t="shared" si="35"/>
        <v>97</v>
      </c>
      <c r="G302" s="1">
        <f t="shared" si="35"/>
        <v>54</v>
      </c>
      <c r="H302" s="1">
        <f t="shared" si="35"/>
        <v>5</v>
      </c>
      <c r="I302" s="1">
        <f t="shared" si="35"/>
        <v>1</v>
      </c>
      <c r="J302" s="1">
        <f t="shared" si="35"/>
        <v>0</v>
      </c>
      <c r="K302" s="1">
        <f t="shared" si="35"/>
        <v>1</v>
      </c>
      <c r="L302" s="1">
        <f t="shared" si="35"/>
        <v>0</v>
      </c>
      <c r="M302" s="1">
        <f t="shared" si="35"/>
        <v>0</v>
      </c>
      <c r="N302" s="1">
        <f t="shared" si="35"/>
        <v>0</v>
      </c>
      <c r="O302" s="1">
        <f t="shared" si="35"/>
        <v>0</v>
      </c>
      <c r="Q302" t="str">
        <f>LOOKUP(C:C, {0,115,230,345,460,575,690,805,920,1035,1150}, {"1"," 0","0 ","0 ","0 ","0 ","0 ","0 ","0 ","0 ","0 "})</f>
        <v>1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 0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 0</v>
      </c>
      <c r="X302" t="str">
        <f>LOOKUP(C:C, {0,115,230,345,460,575,690,805,920,1035,1150}, {" 0","0 ","0 ","0 ","0 ","0 ","0 ","1 ","0 ","0 ","0 "})</f>
        <v xml:space="preserve"> 0</v>
      </c>
      <c r="Y302" t="str">
        <f>LOOKUP(C:C, {0,115,230,345,460,575,690,805,920,1035,1150}, {" 0","0 ","0 ","0 ","0 ","0 ","0 ","0 ","1 ","0 ","0 "})</f>
        <v xml:space="preserve"> 0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194047</v>
      </c>
      <c r="B303">
        <v>1090</v>
      </c>
      <c r="C303">
        <f t="shared" si="30"/>
        <v>133</v>
      </c>
      <c r="D303">
        <f t="shared" si="31"/>
        <v>194.047</v>
      </c>
      <c r="E303">
        <f t="shared" si="32"/>
        <v>194.047</v>
      </c>
      <c r="F303" s="1">
        <f t="shared" si="35"/>
        <v>97</v>
      </c>
      <c r="G303" s="1">
        <f t="shared" si="35"/>
        <v>55</v>
      </c>
      <c r="H303" s="1">
        <f t="shared" si="35"/>
        <v>5</v>
      </c>
      <c r="I303" s="1">
        <f t="shared" si="35"/>
        <v>1</v>
      </c>
      <c r="J303" s="1">
        <f t="shared" si="35"/>
        <v>0</v>
      </c>
      <c r="K303" s="1">
        <f t="shared" si="35"/>
        <v>1</v>
      </c>
      <c r="L303" s="1">
        <f t="shared" si="35"/>
        <v>0</v>
      </c>
      <c r="M303" s="1">
        <f t="shared" si="35"/>
        <v>0</v>
      </c>
      <c r="N303" s="1">
        <f t="shared" si="35"/>
        <v>0</v>
      </c>
      <c r="O303" s="1">
        <f t="shared" si="35"/>
        <v>0</v>
      </c>
      <c r="Q303" t="str">
        <f>LOOKUP(C:C, {0,115,230,345,460,575,690,805,920,1035,1150}, {"1"," 0","0 ","0 ","0 ","0 ","0 ","0 ","0 ","0 ","0 "})</f>
        <v xml:space="preserve"> 0</v>
      </c>
      <c r="R303" t="str">
        <f>LOOKUP(C:C, {0,115,230,345,460,575,690,805,920,1035,1150}, {"0 ","1 ","0 ","0 ","0 ","0 ","0 ","0 ","0 ","0 ","0 "})</f>
        <v xml:space="preserve">1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194672</v>
      </c>
      <c r="B304">
        <v>1160</v>
      </c>
      <c r="C304">
        <f t="shared" si="30"/>
        <v>63</v>
      </c>
      <c r="D304">
        <f t="shared" si="31"/>
        <v>194.672</v>
      </c>
      <c r="E304">
        <f t="shared" si="32"/>
        <v>194.672</v>
      </c>
      <c r="F304" s="1">
        <f t="shared" si="35"/>
        <v>98</v>
      </c>
      <c r="G304" s="1">
        <f t="shared" si="35"/>
        <v>55</v>
      </c>
      <c r="H304" s="1">
        <f t="shared" si="35"/>
        <v>5</v>
      </c>
      <c r="I304" s="1">
        <f t="shared" si="35"/>
        <v>1</v>
      </c>
      <c r="J304" s="1">
        <f t="shared" si="35"/>
        <v>0</v>
      </c>
      <c r="K304" s="1">
        <f t="shared" si="35"/>
        <v>1</v>
      </c>
      <c r="L304" s="1">
        <f t="shared" si="35"/>
        <v>0</v>
      </c>
      <c r="M304" s="1">
        <f t="shared" si="35"/>
        <v>0</v>
      </c>
      <c r="N304" s="1">
        <f t="shared" si="35"/>
        <v>0</v>
      </c>
      <c r="O304" s="1">
        <f t="shared" si="35"/>
        <v>0</v>
      </c>
      <c r="Q304" t="str">
        <f>LOOKUP(C:C, {0,115,230,345,460,575,690,805,920,1035,1150}, {"1"," 0","0 ","0 ","0 ","0 ","0 ","0 ","0 ","0 ","0 "})</f>
        <v>1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 0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 0</v>
      </c>
      <c r="X304" t="str">
        <f>LOOKUP(C:C, {0,115,230,345,460,575,690,805,920,1035,1150}, {" 0","0 ","0 ","0 ","0 ","0 ","0 ","1 ","0 ","0 ","0 "})</f>
        <v xml:space="preserve"> 0</v>
      </c>
      <c r="Y304" t="str">
        <f>LOOKUP(C:C, {0,115,230,345,460,575,690,805,920,1035,1150}, {" 0","0 ","0 ","0 ","0 ","0 ","0 ","0 ","1 ","0 ","0 "})</f>
        <v xml:space="preserve"> 0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195015</v>
      </c>
      <c r="B305">
        <v>1167</v>
      </c>
      <c r="C305">
        <f t="shared" si="30"/>
        <v>56</v>
      </c>
      <c r="D305">
        <f t="shared" si="31"/>
        <v>195.01499999999999</v>
      </c>
      <c r="E305">
        <f t="shared" si="32"/>
        <v>195.01499999999999</v>
      </c>
      <c r="F305" s="1">
        <f t="shared" si="35"/>
        <v>99</v>
      </c>
      <c r="G305" s="1">
        <f t="shared" si="35"/>
        <v>55</v>
      </c>
      <c r="H305" s="1">
        <f t="shared" si="35"/>
        <v>5</v>
      </c>
      <c r="I305" s="1">
        <f t="shared" si="35"/>
        <v>1</v>
      </c>
      <c r="J305" s="1">
        <f t="shared" si="35"/>
        <v>0</v>
      </c>
      <c r="K305" s="1">
        <f t="shared" si="35"/>
        <v>1</v>
      </c>
      <c r="L305" s="1">
        <f t="shared" si="35"/>
        <v>0</v>
      </c>
      <c r="M305" s="1">
        <f t="shared" si="35"/>
        <v>0</v>
      </c>
      <c r="N305" s="1">
        <f t="shared" si="35"/>
        <v>0</v>
      </c>
      <c r="O305" s="1">
        <f t="shared" si="35"/>
        <v>0</v>
      </c>
      <c r="Q305" t="str">
        <f>LOOKUP(C:C, {0,115,230,345,460,575,690,805,920,1035,1150}, {"1"," 0","0 ","0 ","0 ","0 ","0 ","0 ","0 ","0 ","0 "})</f>
        <v>1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 0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 0</v>
      </c>
      <c r="X305" t="str">
        <f>LOOKUP(C:C, {0,115,230,345,460,575,690,805,920,1035,1150}, {" 0","0 ","0 ","0 ","0 ","0 ","0 ","1 ","0 ","0 ","0 "})</f>
        <v xml:space="preserve"> 0</v>
      </c>
      <c r="Y305" t="str">
        <f>LOOKUP(C:C, {0,115,230,345,460,575,690,805,920,1035,1150}, {" 0","0 ","0 ","0 ","0 ","0 ","0 ","0 ","1 ","0 ","0 "})</f>
        <v xml:space="preserve"> 0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195015</v>
      </c>
      <c r="B306">
        <v>0</v>
      </c>
      <c r="C306">
        <f t="shared" si="30"/>
        <v>1223</v>
      </c>
      <c r="D306">
        <f t="shared" si="31"/>
        <v>195.01499999999999</v>
      </c>
      <c r="E306">
        <f t="shared" si="32"/>
        <v>195.01499999999999</v>
      </c>
      <c r="F306" s="1">
        <f t="shared" si="35"/>
        <v>99</v>
      </c>
      <c r="G306" s="1">
        <f t="shared" si="35"/>
        <v>55</v>
      </c>
      <c r="H306" s="1">
        <f t="shared" si="35"/>
        <v>5</v>
      </c>
      <c r="I306" s="1">
        <f t="shared" si="35"/>
        <v>1</v>
      </c>
      <c r="J306" s="1">
        <f t="shared" si="35"/>
        <v>0</v>
      </c>
      <c r="K306" s="1">
        <f t="shared" si="35"/>
        <v>1</v>
      </c>
      <c r="L306" s="1">
        <f t="shared" si="35"/>
        <v>0</v>
      </c>
      <c r="M306" s="1">
        <f t="shared" si="35"/>
        <v>0</v>
      </c>
      <c r="N306" s="1">
        <f t="shared" si="35"/>
        <v>0</v>
      </c>
      <c r="O306" s="1">
        <f t="shared" si="35"/>
        <v>0</v>
      </c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196219</v>
      </c>
      <c r="B307">
        <v>0</v>
      </c>
      <c r="C307">
        <f t="shared" si="30"/>
        <v>1223</v>
      </c>
      <c r="D307">
        <f t="shared" si="31"/>
        <v>196.21899999999999</v>
      </c>
      <c r="E307">
        <f t="shared" si="32"/>
        <v>196.21899999999999</v>
      </c>
      <c r="F307" s="1">
        <f t="shared" si="35"/>
        <v>99</v>
      </c>
      <c r="G307" s="1">
        <f t="shared" si="35"/>
        <v>55</v>
      </c>
      <c r="H307" s="1">
        <f t="shared" si="35"/>
        <v>5</v>
      </c>
      <c r="I307" s="1">
        <f t="shared" si="35"/>
        <v>1</v>
      </c>
      <c r="J307" s="1">
        <f t="shared" si="35"/>
        <v>0</v>
      </c>
      <c r="K307" s="1">
        <f t="shared" si="35"/>
        <v>1</v>
      </c>
      <c r="L307" s="1">
        <f t="shared" si="35"/>
        <v>0</v>
      </c>
      <c r="M307" s="1">
        <f t="shared" si="35"/>
        <v>0</v>
      </c>
      <c r="N307" s="1">
        <f t="shared" si="35"/>
        <v>0</v>
      </c>
      <c r="O307" s="1">
        <f t="shared" si="35"/>
        <v>0</v>
      </c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198062</v>
      </c>
      <c r="B308">
        <v>0</v>
      </c>
      <c r="C308">
        <f t="shared" si="30"/>
        <v>1223</v>
      </c>
      <c r="D308">
        <f t="shared" si="31"/>
        <v>198.06200000000001</v>
      </c>
      <c r="E308">
        <f t="shared" si="32"/>
        <v>198.06200000000001</v>
      </c>
      <c r="F308" s="1">
        <f t="shared" si="35"/>
        <v>99</v>
      </c>
      <c r="G308" s="1">
        <f t="shared" si="35"/>
        <v>55</v>
      </c>
      <c r="H308" s="1">
        <f t="shared" si="35"/>
        <v>5</v>
      </c>
      <c r="I308" s="1">
        <f t="shared" si="35"/>
        <v>1</v>
      </c>
      <c r="J308" s="1">
        <f t="shared" si="35"/>
        <v>0</v>
      </c>
      <c r="K308" s="1">
        <f t="shared" si="35"/>
        <v>1</v>
      </c>
      <c r="L308" s="1">
        <f t="shared" si="35"/>
        <v>0</v>
      </c>
      <c r="M308" s="1">
        <f t="shared" si="35"/>
        <v>0</v>
      </c>
      <c r="N308" s="1">
        <f t="shared" si="35"/>
        <v>0</v>
      </c>
      <c r="O308" s="1">
        <f t="shared" si="35"/>
        <v>0</v>
      </c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199515</v>
      </c>
      <c r="B309">
        <v>0</v>
      </c>
      <c r="C309">
        <f t="shared" si="30"/>
        <v>1223</v>
      </c>
      <c r="D309">
        <f t="shared" si="31"/>
        <v>199.51499999999999</v>
      </c>
      <c r="E309">
        <f t="shared" si="32"/>
        <v>199.51499999999999</v>
      </c>
      <c r="F309" s="1">
        <f t="shared" ref="F309:O324" si="36">F308+Q309</f>
        <v>99</v>
      </c>
      <c r="G309" s="1">
        <f t="shared" si="36"/>
        <v>55</v>
      </c>
      <c r="H309" s="1">
        <f t="shared" si="36"/>
        <v>5</v>
      </c>
      <c r="I309" s="1">
        <f t="shared" si="36"/>
        <v>1</v>
      </c>
      <c r="J309" s="1">
        <f t="shared" si="36"/>
        <v>0</v>
      </c>
      <c r="K309" s="1">
        <f t="shared" si="36"/>
        <v>1</v>
      </c>
      <c r="L309" s="1">
        <f t="shared" si="36"/>
        <v>0</v>
      </c>
      <c r="M309" s="1">
        <f t="shared" si="36"/>
        <v>0</v>
      </c>
      <c r="N309" s="1">
        <f t="shared" si="36"/>
        <v>0</v>
      </c>
      <c r="O309" s="1">
        <f t="shared" si="36"/>
        <v>0</v>
      </c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201437</v>
      </c>
      <c r="B310">
        <v>1120</v>
      </c>
      <c r="C310">
        <f t="shared" si="30"/>
        <v>103</v>
      </c>
      <c r="D310">
        <f t="shared" si="31"/>
        <v>201.43700000000001</v>
      </c>
      <c r="E310">
        <f t="shared" si="32"/>
        <v>201.43700000000001</v>
      </c>
      <c r="F310" s="1">
        <f t="shared" si="36"/>
        <v>100</v>
      </c>
      <c r="G310" s="1">
        <f t="shared" si="36"/>
        <v>55</v>
      </c>
      <c r="H310" s="1">
        <f t="shared" si="36"/>
        <v>5</v>
      </c>
      <c r="I310" s="1">
        <f t="shared" si="36"/>
        <v>1</v>
      </c>
      <c r="J310" s="1">
        <f t="shared" si="36"/>
        <v>0</v>
      </c>
      <c r="K310" s="1">
        <f t="shared" si="36"/>
        <v>1</v>
      </c>
      <c r="L310" s="1">
        <f t="shared" si="36"/>
        <v>0</v>
      </c>
      <c r="M310" s="1">
        <f t="shared" si="36"/>
        <v>0</v>
      </c>
      <c r="N310" s="1">
        <f t="shared" si="36"/>
        <v>0</v>
      </c>
      <c r="O310" s="1">
        <f t="shared" si="36"/>
        <v>0</v>
      </c>
      <c r="Q310" t="str">
        <f>LOOKUP(C:C, {0,115,230,345,460,575,690,805,920,1035,1150}, {"1"," 0","0 ","0 ","0 ","0 ","0 ","0 ","0 ","0 ","0 "})</f>
        <v>1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 0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 0</v>
      </c>
      <c r="X310" t="str">
        <f>LOOKUP(C:C, {0,115,230,345,460,575,690,805,920,1035,1150}, {" 0","0 ","0 ","0 ","0 ","0 ","0 ","1 ","0 ","0 ","0 "})</f>
        <v xml:space="preserve"> 0</v>
      </c>
      <c r="Y310" t="str">
        <f>LOOKUP(C:C, {0,115,230,345,460,575,690,805,920,1035,1150}, {" 0","0 ","0 ","0 ","0 ","0 ","0 ","0 ","1 ","0 ","0 "})</f>
        <v xml:space="preserve"> 0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201719</v>
      </c>
      <c r="B311">
        <v>1153</v>
      </c>
      <c r="C311">
        <f t="shared" si="30"/>
        <v>70</v>
      </c>
      <c r="D311">
        <f t="shared" si="31"/>
        <v>201.71899999999999</v>
      </c>
      <c r="E311">
        <f t="shared" si="32"/>
        <v>201.71899999999999</v>
      </c>
      <c r="F311" s="1">
        <f t="shared" si="36"/>
        <v>101</v>
      </c>
      <c r="G311" s="1">
        <f t="shared" si="36"/>
        <v>55</v>
      </c>
      <c r="H311" s="1">
        <f t="shared" si="36"/>
        <v>5</v>
      </c>
      <c r="I311" s="1">
        <f t="shared" si="36"/>
        <v>1</v>
      </c>
      <c r="J311" s="1">
        <f t="shared" si="36"/>
        <v>0</v>
      </c>
      <c r="K311" s="1">
        <f t="shared" si="36"/>
        <v>1</v>
      </c>
      <c r="L311" s="1">
        <f t="shared" si="36"/>
        <v>0</v>
      </c>
      <c r="M311" s="1">
        <f t="shared" si="36"/>
        <v>0</v>
      </c>
      <c r="N311" s="1">
        <f t="shared" si="36"/>
        <v>0</v>
      </c>
      <c r="O311" s="1">
        <f t="shared" si="36"/>
        <v>0</v>
      </c>
      <c r="Q311" t="str">
        <f>LOOKUP(C:C, {0,115,230,345,460,575,690,805,920,1035,1150}, {"1"," 0","0 ","0 ","0 ","0 ","0 ","0 ","0 ","0 ","0 "})</f>
        <v>1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 0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 0</v>
      </c>
      <c r="X311" t="str">
        <f>LOOKUP(C:C, {0,115,230,345,460,575,690,805,920,1035,1150}, {" 0","0 ","0 ","0 ","0 ","0 ","0 ","1 ","0 ","0 ","0 "})</f>
        <v xml:space="preserve"> 0</v>
      </c>
      <c r="Y311" t="str">
        <f>LOOKUP(C:C, {0,115,230,345,460,575,690,805,920,1035,1150}, {" 0","0 ","0 ","0 ","0 ","0 ","0 ","0 ","1 ","0 ","0 "})</f>
        <v xml:space="preserve"> 0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201719</v>
      </c>
      <c r="B312">
        <v>1101</v>
      </c>
      <c r="C312">
        <f t="shared" si="30"/>
        <v>122</v>
      </c>
      <c r="D312">
        <f t="shared" si="31"/>
        <v>201.71899999999999</v>
      </c>
      <c r="E312">
        <f t="shared" si="32"/>
        <v>201.71899999999999</v>
      </c>
      <c r="F312" s="1">
        <f t="shared" si="36"/>
        <v>101</v>
      </c>
      <c r="G312" s="1">
        <f t="shared" si="36"/>
        <v>56</v>
      </c>
      <c r="H312" s="1">
        <f t="shared" si="36"/>
        <v>5</v>
      </c>
      <c r="I312" s="1">
        <f t="shared" si="36"/>
        <v>1</v>
      </c>
      <c r="J312" s="1">
        <f t="shared" si="36"/>
        <v>0</v>
      </c>
      <c r="K312" s="1">
        <f t="shared" si="36"/>
        <v>1</v>
      </c>
      <c r="L312" s="1">
        <f t="shared" si="36"/>
        <v>0</v>
      </c>
      <c r="M312" s="1">
        <f t="shared" si="36"/>
        <v>0</v>
      </c>
      <c r="N312" s="1">
        <f t="shared" si="36"/>
        <v>0</v>
      </c>
      <c r="O312" s="1">
        <f t="shared" si="36"/>
        <v>0</v>
      </c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202828</v>
      </c>
      <c r="B313">
        <v>1160</v>
      </c>
      <c r="C313">
        <f t="shared" si="30"/>
        <v>63</v>
      </c>
      <c r="D313">
        <f t="shared" si="31"/>
        <v>202.828</v>
      </c>
      <c r="E313">
        <f t="shared" si="32"/>
        <v>202.828</v>
      </c>
      <c r="F313" s="1">
        <f t="shared" si="36"/>
        <v>102</v>
      </c>
      <c r="G313" s="1">
        <f t="shared" si="36"/>
        <v>56</v>
      </c>
      <c r="H313" s="1">
        <f t="shared" si="36"/>
        <v>5</v>
      </c>
      <c r="I313" s="1">
        <f t="shared" si="36"/>
        <v>1</v>
      </c>
      <c r="J313" s="1">
        <f t="shared" si="36"/>
        <v>0</v>
      </c>
      <c r="K313" s="1">
        <f t="shared" si="36"/>
        <v>1</v>
      </c>
      <c r="L313" s="1">
        <f t="shared" si="36"/>
        <v>0</v>
      </c>
      <c r="M313" s="1">
        <f t="shared" si="36"/>
        <v>0</v>
      </c>
      <c r="N313" s="1">
        <f t="shared" si="36"/>
        <v>0</v>
      </c>
      <c r="O313" s="1">
        <f t="shared" si="36"/>
        <v>0</v>
      </c>
      <c r="Q313" t="str">
        <f>LOOKUP(C:C, {0,115,230,345,460,575,690,805,920,1035,1150}, {"1"," 0","0 ","0 ","0 ","0 ","0 ","0 ","0 ","0 ","0 "})</f>
        <v>1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 0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 0</v>
      </c>
      <c r="X313" t="str">
        <f>LOOKUP(C:C, {0,115,230,345,460,575,690,805,920,1035,1150}, {" 0","0 ","0 ","0 ","0 ","0 ","0 ","1 ","0 ","0 ","0 "})</f>
        <v xml:space="preserve"> 0</v>
      </c>
      <c r="Y313" t="str">
        <f>LOOKUP(C:C, {0,115,230,345,460,575,690,805,920,1035,1150}, {" 0","0 ","0 ","0 ","0 ","0 ","0 ","0 ","1 ","0 ","0 "})</f>
        <v xml:space="preserve"> 0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203172</v>
      </c>
      <c r="B314">
        <v>1160</v>
      </c>
      <c r="C314">
        <f t="shared" si="30"/>
        <v>63</v>
      </c>
      <c r="D314">
        <f t="shared" si="31"/>
        <v>203.172</v>
      </c>
      <c r="E314">
        <f t="shared" si="32"/>
        <v>203.172</v>
      </c>
      <c r="F314" s="1">
        <f t="shared" si="36"/>
        <v>103</v>
      </c>
      <c r="G314" s="1">
        <f t="shared" si="36"/>
        <v>56</v>
      </c>
      <c r="H314" s="1">
        <f t="shared" si="36"/>
        <v>5</v>
      </c>
      <c r="I314" s="1">
        <f t="shared" si="36"/>
        <v>1</v>
      </c>
      <c r="J314" s="1">
        <f t="shared" si="36"/>
        <v>0</v>
      </c>
      <c r="K314" s="1">
        <f t="shared" si="36"/>
        <v>1</v>
      </c>
      <c r="L314" s="1">
        <f t="shared" si="36"/>
        <v>0</v>
      </c>
      <c r="M314" s="1">
        <f t="shared" si="36"/>
        <v>0</v>
      </c>
      <c r="N314" s="1">
        <f t="shared" si="36"/>
        <v>0</v>
      </c>
      <c r="O314" s="1">
        <f t="shared" si="36"/>
        <v>0</v>
      </c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203484</v>
      </c>
      <c r="B315">
        <v>1178</v>
      </c>
      <c r="C315">
        <f t="shared" si="30"/>
        <v>45</v>
      </c>
      <c r="D315">
        <f t="shared" si="31"/>
        <v>203.48400000000001</v>
      </c>
      <c r="E315">
        <f t="shared" si="32"/>
        <v>203.48400000000001</v>
      </c>
      <c r="F315" s="1">
        <f t="shared" si="36"/>
        <v>104</v>
      </c>
      <c r="G315" s="1">
        <f t="shared" si="36"/>
        <v>56</v>
      </c>
      <c r="H315" s="1">
        <f t="shared" si="36"/>
        <v>5</v>
      </c>
      <c r="I315" s="1">
        <f t="shared" si="36"/>
        <v>1</v>
      </c>
      <c r="J315" s="1">
        <f t="shared" si="36"/>
        <v>0</v>
      </c>
      <c r="K315" s="1">
        <f t="shared" si="36"/>
        <v>1</v>
      </c>
      <c r="L315" s="1">
        <f t="shared" si="36"/>
        <v>0</v>
      </c>
      <c r="M315" s="1">
        <f t="shared" si="36"/>
        <v>0</v>
      </c>
      <c r="N315" s="1">
        <f t="shared" si="36"/>
        <v>0</v>
      </c>
      <c r="O315" s="1">
        <f t="shared" si="36"/>
        <v>0</v>
      </c>
      <c r="Q315" t="str">
        <f>LOOKUP(C:C, {0,115,230,345,460,575,690,805,920,1035,1150}, {"1"," 0","0 ","0 ","0 ","0 ","0 ","0 ","0 ","0 ","0 "})</f>
        <v>1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 0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 0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 0</v>
      </c>
      <c r="X315" t="str">
        <f>LOOKUP(C:C, {0,115,230,345,460,575,690,805,920,1035,1150}, {" 0","0 ","0 ","0 ","0 ","0 ","0 ","1 ","0 ","0 ","0 "})</f>
        <v xml:space="preserve"> 0</v>
      </c>
      <c r="Y315" t="str">
        <f>LOOKUP(C:C, {0,115,230,345,460,575,690,805,920,1035,1150}, {" 0","0 ","0 ","0 ","0 ","0 ","0 ","0 ","1 ","0 ","0 "})</f>
        <v xml:space="preserve"> 0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203484</v>
      </c>
      <c r="B316">
        <v>0</v>
      </c>
      <c r="C316">
        <f t="shared" si="30"/>
        <v>1223</v>
      </c>
      <c r="D316">
        <f t="shared" si="31"/>
        <v>203.48400000000001</v>
      </c>
      <c r="E316">
        <f t="shared" si="32"/>
        <v>203.48400000000001</v>
      </c>
      <c r="F316" s="1">
        <f t="shared" si="36"/>
        <v>104</v>
      </c>
      <c r="G316" s="1">
        <f t="shared" si="36"/>
        <v>56</v>
      </c>
      <c r="H316" s="1">
        <f t="shared" si="36"/>
        <v>5</v>
      </c>
      <c r="I316" s="1">
        <f t="shared" si="36"/>
        <v>1</v>
      </c>
      <c r="J316" s="1">
        <f t="shared" si="36"/>
        <v>0</v>
      </c>
      <c r="K316" s="1">
        <f t="shared" si="36"/>
        <v>1</v>
      </c>
      <c r="L316" s="1">
        <f t="shared" si="36"/>
        <v>0</v>
      </c>
      <c r="M316" s="1">
        <f t="shared" si="36"/>
        <v>0</v>
      </c>
      <c r="N316" s="1">
        <f t="shared" si="36"/>
        <v>0</v>
      </c>
      <c r="O316" s="1">
        <f t="shared" si="36"/>
        <v>0</v>
      </c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1 </v>
      </c>
    </row>
    <row r="317" spans="1:27" x14ac:dyDescent="0.25">
      <c r="A317">
        <v>204328</v>
      </c>
      <c r="B317">
        <v>0</v>
      </c>
      <c r="C317">
        <f t="shared" si="30"/>
        <v>1223</v>
      </c>
      <c r="D317">
        <f t="shared" si="31"/>
        <v>204.328</v>
      </c>
      <c r="E317">
        <f t="shared" si="32"/>
        <v>204.328</v>
      </c>
      <c r="F317" s="1">
        <f t="shared" si="36"/>
        <v>104</v>
      </c>
      <c r="G317" s="1">
        <f t="shared" si="36"/>
        <v>56</v>
      </c>
      <c r="H317" s="1">
        <f t="shared" si="36"/>
        <v>5</v>
      </c>
      <c r="I317" s="1">
        <f t="shared" si="36"/>
        <v>1</v>
      </c>
      <c r="J317" s="1">
        <f t="shared" si="36"/>
        <v>0</v>
      </c>
      <c r="K317" s="1">
        <f t="shared" si="36"/>
        <v>1</v>
      </c>
      <c r="L317" s="1">
        <f t="shared" si="36"/>
        <v>0</v>
      </c>
      <c r="M317" s="1">
        <f t="shared" si="36"/>
        <v>0</v>
      </c>
      <c r="N317" s="1">
        <f t="shared" si="36"/>
        <v>0</v>
      </c>
      <c r="O317" s="1">
        <f t="shared" si="36"/>
        <v>0</v>
      </c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1 </v>
      </c>
    </row>
    <row r="318" spans="1:27" x14ac:dyDescent="0.25">
      <c r="A318">
        <v>206531</v>
      </c>
      <c r="B318">
        <v>0</v>
      </c>
      <c r="C318">
        <f t="shared" si="30"/>
        <v>1223</v>
      </c>
      <c r="D318">
        <f t="shared" si="31"/>
        <v>206.53100000000001</v>
      </c>
      <c r="E318">
        <f t="shared" si="32"/>
        <v>206.53100000000001</v>
      </c>
      <c r="F318" s="1">
        <f t="shared" si="36"/>
        <v>104</v>
      </c>
      <c r="G318" s="1">
        <f t="shared" si="36"/>
        <v>56</v>
      </c>
      <c r="H318" s="1">
        <f t="shared" si="36"/>
        <v>5</v>
      </c>
      <c r="I318" s="1">
        <f t="shared" si="36"/>
        <v>1</v>
      </c>
      <c r="J318" s="1">
        <f t="shared" si="36"/>
        <v>0</v>
      </c>
      <c r="K318" s="1">
        <f t="shared" si="36"/>
        <v>1</v>
      </c>
      <c r="L318" s="1">
        <f t="shared" si="36"/>
        <v>0</v>
      </c>
      <c r="M318" s="1">
        <f t="shared" si="36"/>
        <v>0</v>
      </c>
      <c r="N318" s="1">
        <f t="shared" si="36"/>
        <v>0</v>
      </c>
      <c r="O318" s="1">
        <f t="shared" si="36"/>
        <v>0</v>
      </c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207609</v>
      </c>
      <c r="B319">
        <v>0</v>
      </c>
      <c r="C319">
        <f t="shared" si="30"/>
        <v>1223</v>
      </c>
      <c r="D319">
        <f t="shared" si="31"/>
        <v>207.60900000000001</v>
      </c>
      <c r="E319">
        <f t="shared" si="32"/>
        <v>207.60900000000001</v>
      </c>
      <c r="F319" s="1">
        <f t="shared" si="36"/>
        <v>104</v>
      </c>
      <c r="G319" s="1">
        <f t="shared" si="36"/>
        <v>56</v>
      </c>
      <c r="H319" s="1">
        <f t="shared" si="36"/>
        <v>5</v>
      </c>
      <c r="I319" s="1">
        <f t="shared" si="36"/>
        <v>1</v>
      </c>
      <c r="J319" s="1">
        <f t="shared" si="36"/>
        <v>0</v>
      </c>
      <c r="K319" s="1">
        <f t="shared" si="36"/>
        <v>1</v>
      </c>
      <c r="L319" s="1">
        <f t="shared" si="36"/>
        <v>0</v>
      </c>
      <c r="M319" s="1">
        <f t="shared" si="36"/>
        <v>0</v>
      </c>
      <c r="N319" s="1">
        <f t="shared" si="36"/>
        <v>0</v>
      </c>
      <c r="O319" s="1">
        <f t="shared" si="36"/>
        <v>0</v>
      </c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208594</v>
      </c>
      <c r="B320">
        <v>0</v>
      </c>
      <c r="C320">
        <f t="shared" si="30"/>
        <v>1223</v>
      </c>
      <c r="D320">
        <f t="shared" si="31"/>
        <v>208.59399999999999</v>
      </c>
      <c r="E320">
        <f t="shared" si="32"/>
        <v>208.59399999999999</v>
      </c>
      <c r="F320" s="1">
        <f t="shared" si="36"/>
        <v>104</v>
      </c>
      <c r="G320" s="1">
        <f t="shared" si="36"/>
        <v>56</v>
      </c>
      <c r="H320" s="1">
        <f t="shared" si="36"/>
        <v>5</v>
      </c>
      <c r="I320" s="1">
        <f t="shared" si="36"/>
        <v>1</v>
      </c>
      <c r="J320" s="1">
        <f t="shared" si="36"/>
        <v>0</v>
      </c>
      <c r="K320" s="1">
        <f t="shared" si="36"/>
        <v>1</v>
      </c>
      <c r="L320" s="1">
        <f t="shared" si="36"/>
        <v>0</v>
      </c>
      <c r="M320" s="1">
        <f t="shared" si="36"/>
        <v>0</v>
      </c>
      <c r="N320" s="1">
        <f t="shared" si="36"/>
        <v>0</v>
      </c>
      <c r="O320" s="1">
        <f t="shared" si="36"/>
        <v>0</v>
      </c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1 </v>
      </c>
    </row>
    <row r="321" spans="1:27" x14ac:dyDescent="0.25">
      <c r="A321">
        <v>209469</v>
      </c>
      <c r="B321">
        <v>0</v>
      </c>
      <c r="C321">
        <f t="shared" si="30"/>
        <v>1223</v>
      </c>
      <c r="D321">
        <f t="shared" si="31"/>
        <v>209.46899999999999</v>
      </c>
      <c r="E321">
        <f t="shared" si="32"/>
        <v>209.46899999999999</v>
      </c>
      <c r="F321" s="1">
        <f t="shared" si="36"/>
        <v>104</v>
      </c>
      <c r="G321" s="1">
        <f t="shared" si="36"/>
        <v>56</v>
      </c>
      <c r="H321" s="1">
        <f t="shared" si="36"/>
        <v>5</v>
      </c>
      <c r="I321" s="1">
        <f t="shared" si="36"/>
        <v>1</v>
      </c>
      <c r="J321" s="1">
        <f t="shared" si="36"/>
        <v>0</v>
      </c>
      <c r="K321" s="1">
        <f t="shared" si="36"/>
        <v>1</v>
      </c>
      <c r="L321" s="1">
        <f t="shared" si="36"/>
        <v>0</v>
      </c>
      <c r="M321" s="1">
        <f t="shared" si="36"/>
        <v>0</v>
      </c>
      <c r="N321" s="1">
        <f t="shared" si="36"/>
        <v>0</v>
      </c>
      <c r="O321" s="1">
        <f t="shared" si="36"/>
        <v>0</v>
      </c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210531</v>
      </c>
      <c r="B322">
        <v>1160</v>
      </c>
      <c r="C322">
        <f t="shared" si="30"/>
        <v>63</v>
      </c>
      <c r="D322">
        <f t="shared" si="31"/>
        <v>210.53100000000001</v>
      </c>
      <c r="E322">
        <f t="shared" si="32"/>
        <v>210.53100000000001</v>
      </c>
      <c r="F322" s="1">
        <f t="shared" si="36"/>
        <v>105</v>
      </c>
      <c r="G322" s="1">
        <f t="shared" si="36"/>
        <v>56</v>
      </c>
      <c r="H322" s="1">
        <f t="shared" si="36"/>
        <v>5</v>
      </c>
      <c r="I322" s="1">
        <f t="shared" si="36"/>
        <v>1</v>
      </c>
      <c r="J322" s="1">
        <f t="shared" si="36"/>
        <v>0</v>
      </c>
      <c r="K322" s="1">
        <f t="shared" si="36"/>
        <v>1</v>
      </c>
      <c r="L322" s="1">
        <f t="shared" si="36"/>
        <v>0</v>
      </c>
      <c r="M322" s="1">
        <f t="shared" si="36"/>
        <v>0</v>
      </c>
      <c r="N322" s="1">
        <f t="shared" si="36"/>
        <v>0</v>
      </c>
      <c r="O322" s="1">
        <f t="shared" si="36"/>
        <v>0</v>
      </c>
      <c r="Q322" t="str">
        <f>LOOKUP(C:C, {0,115,230,345,460,575,690,805,920,1035,1150}, {"1"," 0","0 ","0 ","0 ","0 ","0 ","0 ","0 ","0 ","0 "})</f>
        <v>1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 0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 0</v>
      </c>
      <c r="X322" t="str">
        <f>LOOKUP(C:C, {0,115,230,345,460,575,690,805,920,1035,1150}, {" 0","0 ","0 ","0 ","0 ","0 ","0 ","1 ","0 ","0 ","0 "})</f>
        <v xml:space="preserve"> 0</v>
      </c>
      <c r="Y322" t="str">
        <f>LOOKUP(C:C, {0,115,230,345,460,575,690,805,920,1035,1150}, {" 0","0 ","0 ","0 ","0 ","0 ","0 ","0 ","1 ","0 ","0 "})</f>
        <v xml:space="preserve"> 0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210797</v>
      </c>
      <c r="B323">
        <v>1160</v>
      </c>
      <c r="C323">
        <f t="shared" ref="C323:C386" si="37">1223-B323</f>
        <v>63</v>
      </c>
      <c r="D323">
        <f t="shared" ref="D323:D386" si="38">A323/1000</f>
        <v>210.797</v>
      </c>
      <c r="E323">
        <f t="shared" ref="E323:E386" si="39">D323</f>
        <v>210.797</v>
      </c>
      <c r="F323" s="1">
        <f t="shared" si="36"/>
        <v>106</v>
      </c>
      <c r="G323" s="1">
        <f t="shared" si="36"/>
        <v>56</v>
      </c>
      <c r="H323" s="1">
        <f t="shared" si="36"/>
        <v>5</v>
      </c>
      <c r="I323" s="1">
        <f t="shared" si="36"/>
        <v>1</v>
      </c>
      <c r="J323" s="1">
        <f t="shared" si="36"/>
        <v>0</v>
      </c>
      <c r="K323" s="1">
        <f t="shared" si="36"/>
        <v>1</v>
      </c>
      <c r="L323" s="1">
        <f t="shared" si="36"/>
        <v>0</v>
      </c>
      <c r="M323" s="1">
        <f t="shared" si="36"/>
        <v>0</v>
      </c>
      <c r="N323" s="1">
        <f t="shared" si="36"/>
        <v>0</v>
      </c>
      <c r="O323" s="1">
        <f t="shared" si="36"/>
        <v>0</v>
      </c>
      <c r="Q323" t="str">
        <f>LOOKUP(C:C, {0,115,230,345,460,575,690,805,920,1035,1150}, {"1"," 0","0 ","0 ","0 ","0 ","0 ","0 ","0 ","0 ","0 "})</f>
        <v>1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 0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 0</v>
      </c>
      <c r="X323" t="str">
        <f>LOOKUP(C:C, {0,115,230,345,460,575,690,805,920,1035,1150}, {" 0","0 ","0 ","0 ","0 ","0 ","0 ","1 ","0 ","0 ","0 "})</f>
        <v xml:space="preserve"> 0</v>
      </c>
      <c r="Y323" t="str">
        <f>LOOKUP(C:C, {0,115,230,345,460,575,690,805,920,1035,1150}, {" 0","0 ","0 ","0 ","0 ","0 ","0 ","0 ","1 ","0 ","0 "})</f>
        <v xml:space="preserve"> 0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210797</v>
      </c>
      <c r="B324">
        <v>1020</v>
      </c>
      <c r="C324">
        <f t="shared" si="37"/>
        <v>203</v>
      </c>
      <c r="D324">
        <f t="shared" si="38"/>
        <v>210.797</v>
      </c>
      <c r="E324">
        <f t="shared" si="39"/>
        <v>210.797</v>
      </c>
      <c r="F324" s="1">
        <f t="shared" si="36"/>
        <v>106</v>
      </c>
      <c r="G324" s="1">
        <f t="shared" si="36"/>
        <v>57</v>
      </c>
      <c r="H324" s="1">
        <f t="shared" si="36"/>
        <v>5</v>
      </c>
      <c r="I324" s="1">
        <f t="shared" si="36"/>
        <v>1</v>
      </c>
      <c r="J324" s="1">
        <f t="shared" si="36"/>
        <v>0</v>
      </c>
      <c r="K324" s="1">
        <f t="shared" si="36"/>
        <v>1</v>
      </c>
      <c r="L324" s="1">
        <f t="shared" si="36"/>
        <v>0</v>
      </c>
      <c r="M324" s="1">
        <f t="shared" si="36"/>
        <v>0</v>
      </c>
      <c r="N324" s="1">
        <f t="shared" si="36"/>
        <v>0</v>
      </c>
      <c r="O324" s="1">
        <f t="shared" si="36"/>
        <v>0</v>
      </c>
      <c r="Q324" t="str">
        <f>LOOKUP(C:C, {0,115,230,345,460,575,690,805,920,1035,1150}, {"1"," 0","0 ","0 ","0 ","0 ","0 ","0 ","0 ","0 ","0 "})</f>
        <v xml:space="preserve"> 0</v>
      </c>
      <c r="R324" t="str">
        <f>LOOKUP(C:C, {0,115,230,345,460,575,690,805,920,1035,1150}, {"0 ","1 ","0 ","0 ","0 ","0 ","0 ","0 ","0 ","0 ","0 "})</f>
        <v xml:space="preserve">1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211109</v>
      </c>
      <c r="B325">
        <v>1056</v>
      </c>
      <c r="C325">
        <f t="shared" si="37"/>
        <v>167</v>
      </c>
      <c r="D325">
        <f t="shared" si="38"/>
        <v>211.10900000000001</v>
      </c>
      <c r="E325">
        <f t="shared" si="39"/>
        <v>211.10900000000001</v>
      </c>
      <c r="F325" s="1">
        <f t="shared" ref="F325:O340" si="40">F324+Q325</f>
        <v>106</v>
      </c>
      <c r="G325" s="1">
        <f t="shared" si="40"/>
        <v>58</v>
      </c>
      <c r="H325" s="1">
        <f t="shared" si="40"/>
        <v>5</v>
      </c>
      <c r="I325" s="1">
        <f t="shared" si="40"/>
        <v>1</v>
      </c>
      <c r="J325" s="1">
        <f t="shared" si="40"/>
        <v>0</v>
      </c>
      <c r="K325" s="1">
        <f t="shared" si="40"/>
        <v>1</v>
      </c>
      <c r="L325" s="1">
        <f t="shared" si="40"/>
        <v>0</v>
      </c>
      <c r="M325" s="1">
        <f t="shared" si="40"/>
        <v>0</v>
      </c>
      <c r="N325" s="1">
        <f t="shared" si="40"/>
        <v>0</v>
      </c>
      <c r="O325" s="1">
        <f t="shared" si="40"/>
        <v>0</v>
      </c>
      <c r="Q325" t="str">
        <f>LOOKUP(C:C, {0,115,230,345,460,575,690,805,920,1035,1150}, {"1"," 0","0 ","0 ","0 ","0 ","0 ","0 ","0 ","0 ","0 "})</f>
        <v xml:space="preserve"> 0</v>
      </c>
      <c r="R325" t="str">
        <f>LOOKUP(C:C, {0,115,230,345,460,575,690,805,920,1035,1150}, {"0 ","1 ","0 ","0 ","0 ","0 ","0 ","0 ","0 ","0 ","0 "})</f>
        <v xml:space="preserve">1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211625</v>
      </c>
      <c r="B326">
        <v>1178</v>
      </c>
      <c r="C326">
        <f t="shared" si="37"/>
        <v>45</v>
      </c>
      <c r="D326">
        <f t="shared" si="38"/>
        <v>211.625</v>
      </c>
      <c r="E326">
        <f t="shared" si="39"/>
        <v>211.625</v>
      </c>
      <c r="F326" s="1">
        <f t="shared" si="40"/>
        <v>107</v>
      </c>
      <c r="G326" s="1">
        <f t="shared" si="40"/>
        <v>58</v>
      </c>
      <c r="H326" s="1">
        <f t="shared" si="40"/>
        <v>5</v>
      </c>
      <c r="I326" s="1">
        <f t="shared" si="40"/>
        <v>1</v>
      </c>
      <c r="J326" s="1">
        <f t="shared" si="40"/>
        <v>0</v>
      </c>
      <c r="K326" s="1">
        <f t="shared" si="40"/>
        <v>1</v>
      </c>
      <c r="L326" s="1">
        <f t="shared" si="40"/>
        <v>0</v>
      </c>
      <c r="M326" s="1">
        <f t="shared" si="40"/>
        <v>0</v>
      </c>
      <c r="N326" s="1">
        <f t="shared" si="40"/>
        <v>0</v>
      </c>
      <c r="O326" s="1">
        <f t="shared" si="40"/>
        <v>0</v>
      </c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211906</v>
      </c>
      <c r="B327">
        <v>1178</v>
      </c>
      <c r="C327">
        <f t="shared" si="37"/>
        <v>45</v>
      </c>
      <c r="D327">
        <f t="shared" si="38"/>
        <v>211.90600000000001</v>
      </c>
      <c r="E327">
        <f t="shared" si="39"/>
        <v>211.90600000000001</v>
      </c>
      <c r="F327" s="1">
        <f t="shared" si="40"/>
        <v>108</v>
      </c>
      <c r="G327" s="1">
        <f t="shared" si="40"/>
        <v>58</v>
      </c>
      <c r="H327" s="1">
        <f t="shared" si="40"/>
        <v>5</v>
      </c>
      <c r="I327" s="1">
        <f t="shared" si="40"/>
        <v>1</v>
      </c>
      <c r="J327" s="1">
        <f t="shared" si="40"/>
        <v>0</v>
      </c>
      <c r="K327" s="1">
        <f t="shared" si="40"/>
        <v>1</v>
      </c>
      <c r="L327" s="1">
        <f t="shared" si="40"/>
        <v>0</v>
      </c>
      <c r="M327" s="1">
        <f t="shared" si="40"/>
        <v>0</v>
      </c>
      <c r="N327" s="1">
        <f t="shared" si="40"/>
        <v>0</v>
      </c>
      <c r="O327" s="1">
        <f t="shared" si="40"/>
        <v>0</v>
      </c>
      <c r="Q327" t="str">
        <f>LOOKUP(C:C, {0,115,230,345,460,575,690,805,920,1035,1150}, {"1"," 0","0 ","0 ","0 ","0 ","0 ","0 ","0 ","0 ","0 "})</f>
        <v>1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 0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 0</v>
      </c>
      <c r="X327" t="str">
        <f>LOOKUP(C:C, {0,115,230,345,460,575,690,805,920,1035,1150}, {" 0","0 ","0 ","0 ","0 ","0 ","0 ","1 ","0 ","0 ","0 "})</f>
        <v xml:space="preserve"> 0</v>
      </c>
      <c r="Y327" t="str">
        <f>LOOKUP(C:C, {0,115,230,345,460,575,690,805,920,1035,1150}, {" 0","0 ","0 ","0 ","0 ","0 ","0 ","0 ","1 ","0 ","0 "})</f>
        <v xml:space="preserve"> 0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212187</v>
      </c>
      <c r="B328">
        <v>1166</v>
      </c>
      <c r="C328">
        <f t="shared" si="37"/>
        <v>57</v>
      </c>
      <c r="D328">
        <f t="shared" si="38"/>
        <v>212.18700000000001</v>
      </c>
      <c r="E328">
        <f t="shared" si="39"/>
        <v>212.18700000000001</v>
      </c>
      <c r="F328" s="1">
        <f t="shared" si="40"/>
        <v>109</v>
      </c>
      <c r="G328" s="1">
        <f t="shared" si="40"/>
        <v>58</v>
      </c>
      <c r="H328" s="1">
        <f t="shared" si="40"/>
        <v>5</v>
      </c>
      <c r="I328" s="1">
        <f t="shared" si="40"/>
        <v>1</v>
      </c>
      <c r="J328" s="1">
        <f t="shared" si="40"/>
        <v>0</v>
      </c>
      <c r="K328" s="1">
        <f t="shared" si="40"/>
        <v>1</v>
      </c>
      <c r="L328" s="1">
        <f t="shared" si="40"/>
        <v>0</v>
      </c>
      <c r="M328" s="1">
        <f t="shared" si="40"/>
        <v>0</v>
      </c>
      <c r="N328" s="1">
        <f t="shared" si="40"/>
        <v>0</v>
      </c>
      <c r="O328" s="1">
        <f t="shared" si="40"/>
        <v>0</v>
      </c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212187</v>
      </c>
      <c r="B329">
        <v>0</v>
      </c>
      <c r="C329">
        <f t="shared" si="37"/>
        <v>1223</v>
      </c>
      <c r="D329">
        <f t="shared" si="38"/>
        <v>212.18700000000001</v>
      </c>
      <c r="E329">
        <f t="shared" si="39"/>
        <v>212.18700000000001</v>
      </c>
      <c r="F329" s="1">
        <f t="shared" si="40"/>
        <v>109</v>
      </c>
      <c r="G329" s="1">
        <f t="shared" si="40"/>
        <v>58</v>
      </c>
      <c r="H329" s="1">
        <f t="shared" si="40"/>
        <v>5</v>
      </c>
      <c r="I329" s="1">
        <f t="shared" si="40"/>
        <v>1</v>
      </c>
      <c r="J329" s="1">
        <f t="shared" si="40"/>
        <v>0</v>
      </c>
      <c r="K329" s="1">
        <f t="shared" si="40"/>
        <v>1</v>
      </c>
      <c r="L329" s="1">
        <f t="shared" si="40"/>
        <v>0</v>
      </c>
      <c r="M329" s="1">
        <f t="shared" si="40"/>
        <v>0</v>
      </c>
      <c r="N329" s="1">
        <f t="shared" si="40"/>
        <v>0</v>
      </c>
      <c r="O329" s="1">
        <f t="shared" si="40"/>
        <v>0</v>
      </c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1 </v>
      </c>
    </row>
    <row r="330" spans="1:27" x14ac:dyDescent="0.25">
      <c r="A330">
        <v>213453</v>
      </c>
      <c r="B330">
        <v>0</v>
      </c>
      <c r="C330">
        <f t="shared" si="37"/>
        <v>1223</v>
      </c>
      <c r="D330">
        <f t="shared" si="38"/>
        <v>213.453</v>
      </c>
      <c r="E330">
        <f t="shared" si="39"/>
        <v>213.453</v>
      </c>
      <c r="F330" s="1">
        <f t="shared" si="40"/>
        <v>109</v>
      </c>
      <c r="G330" s="1">
        <f t="shared" si="40"/>
        <v>58</v>
      </c>
      <c r="H330" s="1">
        <f t="shared" si="40"/>
        <v>5</v>
      </c>
      <c r="I330" s="1">
        <f t="shared" si="40"/>
        <v>1</v>
      </c>
      <c r="J330" s="1">
        <f t="shared" si="40"/>
        <v>0</v>
      </c>
      <c r="K330" s="1">
        <f t="shared" si="40"/>
        <v>1</v>
      </c>
      <c r="L330" s="1">
        <f t="shared" si="40"/>
        <v>0</v>
      </c>
      <c r="M330" s="1">
        <f t="shared" si="40"/>
        <v>0</v>
      </c>
      <c r="N330" s="1">
        <f t="shared" si="40"/>
        <v>0</v>
      </c>
      <c r="O330" s="1">
        <f t="shared" si="40"/>
        <v>0</v>
      </c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1 </v>
      </c>
    </row>
    <row r="331" spans="1:27" x14ac:dyDescent="0.25">
      <c r="A331">
        <v>215219</v>
      </c>
      <c r="B331">
        <v>0</v>
      </c>
      <c r="C331">
        <f t="shared" si="37"/>
        <v>1223</v>
      </c>
      <c r="D331">
        <f t="shared" si="38"/>
        <v>215.21899999999999</v>
      </c>
      <c r="E331">
        <f t="shared" si="39"/>
        <v>215.21899999999999</v>
      </c>
      <c r="F331" s="1">
        <f t="shared" si="40"/>
        <v>109</v>
      </c>
      <c r="G331" s="1">
        <f t="shared" si="40"/>
        <v>58</v>
      </c>
      <c r="H331" s="1">
        <f t="shared" si="40"/>
        <v>5</v>
      </c>
      <c r="I331" s="1">
        <f t="shared" si="40"/>
        <v>1</v>
      </c>
      <c r="J331" s="1">
        <f t="shared" si="40"/>
        <v>0</v>
      </c>
      <c r="K331" s="1">
        <f t="shared" si="40"/>
        <v>1</v>
      </c>
      <c r="L331" s="1">
        <f t="shared" si="40"/>
        <v>0</v>
      </c>
      <c r="M331" s="1">
        <f t="shared" si="40"/>
        <v>0</v>
      </c>
      <c r="N331" s="1">
        <f t="shared" si="40"/>
        <v>0</v>
      </c>
      <c r="O331" s="1">
        <f t="shared" si="40"/>
        <v>0</v>
      </c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1 </v>
      </c>
    </row>
    <row r="332" spans="1:27" x14ac:dyDescent="0.25">
      <c r="A332">
        <v>216625</v>
      </c>
      <c r="B332">
        <v>0</v>
      </c>
      <c r="C332">
        <f t="shared" si="37"/>
        <v>1223</v>
      </c>
      <c r="D332">
        <f t="shared" si="38"/>
        <v>216.625</v>
      </c>
      <c r="E332">
        <f t="shared" si="39"/>
        <v>216.625</v>
      </c>
      <c r="F332" s="1">
        <f t="shared" si="40"/>
        <v>109</v>
      </c>
      <c r="G332" s="1">
        <f t="shared" si="40"/>
        <v>58</v>
      </c>
      <c r="H332" s="1">
        <f t="shared" si="40"/>
        <v>5</v>
      </c>
      <c r="I332" s="1">
        <f t="shared" si="40"/>
        <v>1</v>
      </c>
      <c r="J332" s="1">
        <f t="shared" si="40"/>
        <v>0</v>
      </c>
      <c r="K332" s="1">
        <f t="shared" si="40"/>
        <v>1</v>
      </c>
      <c r="L332" s="1">
        <f t="shared" si="40"/>
        <v>0</v>
      </c>
      <c r="M332" s="1">
        <f t="shared" si="40"/>
        <v>0</v>
      </c>
      <c r="N332" s="1">
        <f t="shared" si="40"/>
        <v>0</v>
      </c>
      <c r="O332" s="1">
        <f t="shared" si="40"/>
        <v>0</v>
      </c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1 </v>
      </c>
    </row>
    <row r="333" spans="1:27" x14ac:dyDescent="0.25">
      <c r="A333">
        <v>216734</v>
      </c>
      <c r="B333">
        <v>0</v>
      </c>
      <c r="C333">
        <f t="shared" si="37"/>
        <v>1223</v>
      </c>
      <c r="D333">
        <f t="shared" si="38"/>
        <v>216.73400000000001</v>
      </c>
      <c r="E333">
        <f t="shared" si="39"/>
        <v>216.73400000000001</v>
      </c>
      <c r="F333" s="1">
        <f t="shared" si="40"/>
        <v>109</v>
      </c>
      <c r="G333" s="1">
        <f t="shared" si="40"/>
        <v>58</v>
      </c>
      <c r="H333" s="1">
        <f t="shared" si="40"/>
        <v>5</v>
      </c>
      <c r="I333" s="1">
        <f t="shared" si="40"/>
        <v>1</v>
      </c>
      <c r="J333" s="1">
        <f t="shared" si="40"/>
        <v>0</v>
      </c>
      <c r="K333" s="1">
        <f t="shared" si="40"/>
        <v>1</v>
      </c>
      <c r="L333" s="1">
        <f t="shared" si="40"/>
        <v>0</v>
      </c>
      <c r="M333" s="1">
        <f t="shared" si="40"/>
        <v>0</v>
      </c>
      <c r="N333" s="1">
        <f t="shared" si="40"/>
        <v>0</v>
      </c>
      <c r="O333" s="1">
        <f t="shared" si="40"/>
        <v>0</v>
      </c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1 </v>
      </c>
    </row>
    <row r="334" spans="1:27" x14ac:dyDescent="0.25">
      <c r="A334">
        <v>217719</v>
      </c>
      <c r="B334">
        <v>0</v>
      </c>
      <c r="C334">
        <f t="shared" si="37"/>
        <v>1223</v>
      </c>
      <c r="D334">
        <f t="shared" si="38"/>
        <v>217.71899999999999</v>
      </c>
      <c r="E334">
        <f t="shared" si="39"/>
        <v>217.71899999999999</v>
      </c>
      <c r="F334" s="1">
        <f t="shared" si="40"/>
        <v>109</v>
      </c>
      <c r="G334" s="1">
        <f t="shared" si="40"/>
        <v>58</v>
      </c>
      <c r="H334" s="1">
        <f t="shared" si="40"/>
        <v>5</v>
      </c>
      <c r="I334" s="1">
        <f t="shared" si="40"/>
        <v>1</v>
      </c>
      <c r="J334" s="1">
        <f t="shared" si="40"/>
        <v>0</v>
      </c>
      <c r="K334" s="1">
        <f t="shared" si="40"/>
        <v>1</v>
      </c>
      <c r="L334" s="1">
        <f t="shared" si="40"/>
        <v>0</v>
      </c>
      <c r="M334" s="1">
        <f t="shared" si="40"/>
        <v>0</v>
      </c>
      <c r="N334" s="1">
        <f t="shared" si="40"/>
        <v>0</v>
      </c>
      <c r="O334" s="1">
        <f t="shared" si="40"/>
        <v>0</v>
      </c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1 </v>
      </c>
    </row>
    <row r="335" spans="1:27" x14ac:dyDescent="0.25">
      <c r="A335">
        <v>218719</v>
      </c>
      <c r="B335">
        <v>1120</v>
      </c>
      <c r="C335">
        <f t="shared" si="37"/>
        <v>103</v>
      </c>
      <c r="D335">
        <f t="shared" si="38"/>
        <v>218.71899999999999</v>
      </c>
      <c r="E335">
        <f t="shared" si="39"/>
        <v>218.71899999999999</v>
      </c>
      <c r="F335" s="1">
        <f t="shared" si="40"/>
        <v>110</v>
      </c>
      <c r="G335" s="1">
        <f t="shared" si="40"/>
        <v>58</v>
      </c>
      <c r="H335" s="1">
        <f t="shared" si="40"/>
        <v>5</v>
      </c>
      <c r="I335" s="1">
        <f t="shared" si="40"/>
        <v>1</v>
      </c>
      <c r="J335" s="1">
        <f t="shared" si="40"/>
        <v>0</v>
      </c>
      <c r="K335" s="1">
        <f t="shared" si="40"/>
        <v>1</v>
      </c>
      <c r="L335" s="1">
        <f t="shared" si="40"/>
        <v>0</v>
      </c>
      <c r="M335" s="1">
        <f t="shared" si="40"/>
        <v>0</v>
      </c>
      <c r="N335" s="1">
        <f t="shared" si="40"/>
        <v>0</v>
      </c>
      <c r="O335" s="1">
        <f t="shared" si="40"/>
        <v>0</v>
      </c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218953</v>
      </c>
      <c r="B336">
        <v>1160</v>
      </c>
      <c r="C336">
        <f t="shared" si="37"/>
        <v>63</v>
      </c>
      <c r="D336">
        <f t="shared" si="38"/>
        <v>218.953</v>
      </c>
      <c r="E336">
        <f t="shared" si="39"/>
        <v>218.953</v>
      </c>
      <c r="F336" s="1">
        <f t="shared" si="40"/>
        <v>111</v>
      </c>
      <c r="G336" s="1">
        <f t="shared" si="40"/>
        <v>58</v>
      </c>
      <c r="H336" s="1">
        <f t="shared" si="40"/>
        <v>5</v>
      </c>
      <c r="I336" s="1">
        <f t="shared" si="40"/>
        <v>1</v>
      </c>
      <c r="J336" s="1">
        <f t="shared" si="40"/>
        <v>0</v>
      </c>
      <c r="K336" s="1">
        <f t="shared" si="40"/>
        <v>1</v>
      </c>
      <c r="L336" s="1">
        <f t="shared" si="40"/>
        <v>0</v>
      </c>
      <c r="M336" s="1">
        <f t="shared" si="40"/>
        <v>0</v>
      </c>
      <c r="N336" s="1">
        <f t="shared" si="40"/>
        <v>0</v>
      </c>
      <c r="O336" s="1">
        <f t="shared" si="40"/>
        <v>0</v>
      </c>
      <c r="Q336" t="str">
        <f>LOOKUP(C:C, {0,115,230,345,460,575,690,805,920,1035,1150}, {"1"," 0","0 ","0 ","0 ","0 ","0 ","0 ","0 ","0 ","0 "})</f>
        <v>1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 0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 0</v>
      </c>
      <c r="X336" t="str">
        <f>LOOKUP(C:C, {0,115,230,345,460,575,690,805,920,1035,1150}, {" 0","0 ","0 ","0 ","0 ","0 ","0 ","1 ","0 ","0 ","0 "})</f>
        <v xml:space="preserve"> 0</v>
      </c>
      <c r="Y336" t="str">
        <f>LOOKUP(C:C, {0,115,230,345,460,575,690,805,920,1035,1150}, {" 0","0 ","0 ","0 ","0 ","0 ","0 ","0 ","1 ","0 ","0 "})</f>
        <v xml:space="preserve"> 0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219265</v>
      </c>
      <c r="B337">
        <v>1058</v>
      </c>
      <c r="C337">
        <f t="shared" si="37"/>
        <v>165</v>
      </c>
      <c r="D337">
        <f t="shared" si="38"/>
        <v>219.26499999999999</v>
      </c>
      <c r="E337">
        <f t="shared" si="39"/>
        <v>219.26499999999999</v>
      </c>
      <c r="F337" s="1">
        <f t="shared" si="40"/>
        <v>111</v>
      </c>
      <c r="G337" s="1">
        <f t="shared" si="40"/>
        <v>59</v>
      </c>
      <c r="H337" s="1">
        <f t="shared" si="40"/>
        <v>5</v>
      </c>
      <c r="I337" s="1">
        <f t="shared" si="40"/>
        <v>1</v>
      </c>
      <c r="J337" s="1">
        <f t="shared" si="40"/>
        <v>0</v>
      </c>
      <c r="K337" s="1">
        <f t="shared" si="40"/>
        <v>1</v>
      </c>
      <c r="L337" s="1">
        <f t="shared" si="40"/>
        <v>0</v>
      </c>
      <c r="M337" s="1">
        <f t="shared" si="40"/>
        <v>0</v>
      </c>
      <c r="N337" s="1">
        <f t="shared" si="40"/>
        <v>0</v>
      </c>
      <c r="O337" s="1">
        <f t="shared" si="40"/>
        <v>0</v>
      </c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219515</v>
      </c>
      <c r="B338">
        <v>1198</v>
      </c>
      <c r="C338">
        <f t="shared" si="37"/>
        <v>25</v>
      </c>
      <c r="D338">
        <f t="shared" si="38"/>
        <v>219.51499999999999</v>
      </c>
      <c r="E338">
        <f t="shared" si="39"/>
        <v>219.51499999999999</v>
      </c>
      <c r="F338" s="1">
        <f t="shared" si="40"/>
        <v>112</v>
      </c>
      <c r="G338" s="1">
        <f t="shared" si="40"/>
        <v>59</v>
      </c>
      <c r="H338" s="1">
        <f t="shared" si="40"/>
        <v>5</v>
      </c>
      <c r="I338" s="1">
        <f t="shared" si="40"/>
        <v>1</v>
      </c>
      <c r="J338" s="1">
        <f t="shared" si="40"/>
        <v>0</v>
      </c>
      <c r="K338" s="1">
        <f t="shared" si="40"/>
        <v>1</v>
      </c>
      <c r="L338" s="1">
        <f t="shared" si="40"/>
        <v>0</v>
      </c>
      <c r="M338" s="1">
        <f t="shared" si="40"/>
        <v>0</v>
      </c>
      <c r="N338" s="1">
        <f t="shared" si="40"/>
        <v>0</v>
      </c>
      <c r="O338" s="1">
        <f t="shared" si="40"/>
        <v>0</v>
      </c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219812</v>
      </c>
      <c r="B339">
        <v>1110</v>
      </c>
      <c r="C339">
        <f t="shared" si="37"/>
        <v>113</v>
      </c>
      <c r="D339">
        <f t="shared" si="38"/>
        <v>219.81200000000001</v>
      </c>
      <c r="E339">
        <f t="shared" si="39"/>
        <v>219.81200000000001</v>
      </c>
      <c r="F339" s="1">
        <f t="shared" si="40"/>
        <v>113</v>
      </c>
      <c r="G339" s="1">
        <f t="shared" si="40"/>
        <v>59</v>
      </c>
      <c r="H339" s="1">
        <f t="shared" si="40"/>
        <v>5</v>
      </c>
      <c r="I339" s="1">
        <f t="shared" si="40"/>
        <v>1</v>
      </c>
      <c r="J339" s="1">
        <f t="shared" si="40"/>
        <v>0</v>
      </c>
      <c r="K339" s="1">
        <f t="shared" si="40"/>
        <v>1</v>
      </c>
      <c r="L339" s="1">
        <f t="shared" si="40"/>
        <v>0</v>
      </c>
      <c r="M339" s="1">
        <f t="shared" si="40"/>
        <v>0</v>
      </c>
      <c r="N339" s="1">
        <f t="shared" si="40"/>
        <v>0</v>
      </c>
      <c r="O339" s="1">
        <f t="shared" si="40"/>
        <v>0</v>
      </c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221015</v>
      </c>
      <c r="B340">
        <v>1173</v>
      </c>
      <c r="C340">
        <f t="shared" si="37"/>
        <v>50</v>
      </c>
      <c r="D340">
        <f t="shared" si="38"/>
        <v>221.01499999999999</v>
      </c>
      <c r="E340">
        <f t="shared" si="39"/>
        <v>221.01499999999999</v>
      </c>
      <c r="F340" s="1">
        <f t="shared" si="40"/>
        <v>114</v>
      </c>
      <c r="G340" s="1">
        <f t="shared" si="40"/>
        <v>59</v>
      </c>
      <c r="H340" s="1">
        <f t="shared" si="40"/>
        <v>5</v>
      </c>
      <c r="I340" s="1">
        <f t="shared" si="40"/>
        <v>1</v>
      </c>
      <c r="J340" s="1">
        <f t="shared" si="40"/>
        <v>0</v>
      </c>
      <c r="K340" s="1">
        <f t="shared" si="40"/>
        <v>1</v>
      </c>
      <c r="L340" s="1">
        <f t="shared" si="40"/>
        <v>0</v>
      </c>
      <c r="M340" s="1">
        <f t="shared" si="40"/>
        <v>0</v>
      </c>
      <c r="N340" s="1">
        <f t="shared" si="40"/>
        <v>0</v>
      </c>
      <c r="O340" s="1">
        <f t="shared" si="40"/>
        <v>0</v>
      </c>
      <c r="Q340" t="str">
        <f>LOOKUP(C:C, {0,115,230,345,460,575,690,805,920,1035,1150}, {"1"," 0","0 ","0 ","0 ","0 ","0 ","0 ","0 ","0 ","0 "})</f>
        <v>1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 0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 0</v>
      </c>
      <c r="X340" t="str">
        <f>LOOKUP(C:C, {0,115,230,345,460,575,690,805,920,1035,1150}, {" 0","0 ","0 ","0 ","0 ","0 ","0 ","1 ","0 ","0 ","0 "})</f>
        <v xml:space="preserve"> 0</v>
      </c>
      <c r="Y340" t="str">
        <f>LOOKUP(C:C, {0,115,230,345,460,575,690,805,920,1035,1150}, {" 0","0 ","0 ","0 ","0 ","0 ","0 ","0 ","1 ","0 ","0 "})</f>
        <v xml:space="preserve"> 0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221015</v>
      </c>
      <c r="B341">
        <v>0</v>
      </c>
      <c r="C341">
        <f t="shared" si="37"/>
        <v>1223</v>
      </c>
      <c r="D341">
        <f t="shared" si="38"/>
        <v>221.01499999999999</v>
      </c>
      <c r="E341">
        <f t="shared" si="39"/>
        <v>221.01499999999999</v>
      </c>
      <c r="F341" s="1">
        <f t="shared" ref="F341:O356" si="41">F340+Q341</f>
        <v>114</v>
      </c>
      <c r="G341" s="1">
        <f t="shared" si="41"/>
        <v>59</v>
      </c>
      <c r="H341" s="1">
        <f t="shared" si="41"/>
        <v>5</v>
      </c>
      <c r="I341" s="1">
        <f t="shared" si="41"/>
        <v>1</v>
      </c>
      <c r="J341" s="1">
        <f t="shared" si="41"/>
        <v>0</v>
      </c>
      <c r="K341" s="1">
        <f t="shared" si="41"/>
        <v>1</v>
      </c>
      <c r="L341" s="1">
        <f t="shared" si="41"/>
        <v>0</v>
      </c>
      <c r="M341" s="1">
        <f t="shared" si="41"/>
        <v>0</v>
      </c>
      <c r="N341" s="1">
        <f t="shared" si="41"/>
        <v>0</v>
      </c>
      <c r="O341" s="1">
        <f t="shared" si="41"/>
        <v>0</v>
      </c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1 </v>
      </c>
    </row>
    <row r="342" spans="1:27" x14ac:dyDescent="0.25">
      <c r="A342">
        <v>221875</v>
      </c>
      <c r="B342">
        <v>0</v>
      </c>
      <c r="C342">
        <f t="shared" si="37"/>
        <v>1223</v>
      </c>
      <c r="D342">
        <f t="shared" si="38"/>
        <v>221.875</v>
      </c>
      <c r="E342">
        <f t="shared" si="39"/>
        <v>221.875</v>
      </c>
      <c r="F342" s="1">
        <f t="shared" si="41"/>
        <v>114</v>
      </c>
      <c r="G342" s="1">
        <f t="shared" si="41"/>
        <v>59</v>
      </c>
      <c r="H342" s="1">
        <f t="shared" si="41"/>
        <v>5</v>
      </c>
      <c r="I342" s="1">
        <f t="shared" si="41"/>
        <v>1</v>
      </c>
      <c r="J342" s="1">
        <f t="shared" si="41"/>
        <v>0</v>
      </c>
      <c r="K342" s="1">
        <f t="shared" si="41"/>
        <v>1</v>
      </c>
      <c r="L342" s="1">
        <f t="shared" si="41"/>
        <v>0</v>
      </c>
      <c r="M342" s="1">
        <f t="shared" si="41"/>
        <v>0</v>
      </c>
      <c r="N342" s="1">
        <f t="shared" si="41"/>
        <v>0</v>
      </c>
      <c r="O342" s="1">
        <f t="shared" si="41"/>
        <v>0</v>
      </c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1 </v>
      </c>
    </row>
    <row r="343" spans="1:27" x14ac:dyDescent="0.25">
      <c r="A343">
        <v>224047</v>
      </c>
      <c r="B343">
        <v>0</v>
      </c>
      <c r="C343">
        <f t="shared" si="37"/>
        <v>1223</v>
      </c>
      <c r="D343">
        <f t="shared" si="38"/>
        <v>224.047</v>
      </c>
      <c r="E343">
        <f t="shared" si="39"/>
        <v>224.047</v>
      </c>
      <c r="F343" s="1">
        <f t="shared" si="41"/>
        <v>114</v>
      </c>
      <c r="G343" s="1">
        <f t="shared" si="41"/>
        <v>59</v>
      </c>
      <c r="H343" s="1">
        <f t="shared" si="41"/>
        <v>5</v>
      </c>
      <c r="I343" s="1">
        <f t="shared" si="41"/>
        <v>1</v>
      </c>
      <c r="J343" s="1">
        <f t="shared" si="41"/>
        <v>0</v>
      </c>
      <c r="K343" s="1">
        <f t="shared" si="41"/>
        <v>1</v>
      </c>
      <c r="L343" s="1">
        <f t="shared" si="41"/>
        <v>0</v>
      </c>
      <c r="M343" s="1">
        <f t="shared" si="41"/>
        <v>0</v>
      </c>
      <c r="N343" s="1">
        <f t="shared" si="41"/>
        <v>0</v>
      </c>
      <c r="O343" s="1">
        <f t="shared" si="41"/>
        <v>0</v>
      </c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1 </v>
      </c>
    </row>
    <row r="344" spans="1:27" x14ac:dyDescent="0.25">
      <c r="A344">
        <v>224953</v>
      </c>
      <c r="B344">
        <v>0</v>
      </c>
      <c r="C344">
        <f t="shared" si="37"/>
        <v>1223</v>
      </c>
      <c r="D344">
        <f t="shared" si="38"/>
        <v>224.953</v>
      </c>
      <c r="E344">
        <f t="shared" si="39"/>
        <v>224.953</v>
      </c>
      <c r="F344" s="1">
        <f t="shared" si="41"/>
        <v>114</v>
      </c>
      <c r="G344" s="1">
        <f t="shared" si="41"/>
        <v>59</v>
      </c>
      <c r="H344" s="1">
        <f t="shared" si="41"/>
        <v>5</v>
      </c>
      <c r="I344" s="1">
        <f t="shared" si="41"/>
        <v>1</v>
      </c>
      <c r="J344" s="1">
        <f t="shared" si="41"/>
        <v>0</v>
      </c>
      <c r="K344" s="1">
        <f t="shared" si="41"/>
        <v>1</v>
      </c>
      <c r="L344" s="1">
        <f t="shared" si="41"/>
        <v>0</v>
      </c>
      <c r="M344" s="1">
        <f t="shared" si="41"/>
        <v>0</v>
      </c>
      <c r="N344" s="1">
        <f t="shared" si="41"/>
        <v>0</v>
      </c>
      <c r="O344" s="1">
        <f t="shared" si="41"/>
        <v>0</v>
      </c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225719</v>
      </c>
      <c r="B345">
        <v>0</v>
      </c>
      <c r="C345">
        <f t="shared" si="37"/>
        <v>1223</v>
      </c>
      <c r="D345">
        <f t="shared" si="38"/>
        <v>225.71899999999999</v>
      </c>
      <c r="E345">
        <f t="shared" si="39"/>
        <v>225.71899999999999</v>
      </c>
      <c r="F345" s="1">
        <f t="shared" si="41"/>
        <v>114</v>
      </c>
      <c r="G345" s="1">
        <f t="shared" si="41"/>
        <v>59</v>
      </c>
      <c r="H345" s="1">
        <f t="shared" si="41"/>
        <v>5</v>
      </c>
      <c r="I345" s="1">
        <f t="shared" si="41"/>
        <v>1</v>
      </c>
      <c r="J345" s="1">
        <f t="shared" si="41"/>
        <v>0</v>
      </c>
      <c r="K345" s="1">
        <f t="shared" si="41"/>
        <v>1</v>
      </c>
      <c r="L345" s="1">
        <f t="shared" si="41"/>
        <v>0</v>
      </c>
      <c r="M345" s="1">
        <f t="shared" si="41"/>
        <v>0</v>
      </c>
      <c r="N345" s="1">
        <f t="shared" si="41"/>
        <v>0</v>
      </c>
      <c r="O345" s="1">
        <f t="shared" si="41"/>
        <v>0</v>
      </c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1 </v>
      </c>
    </row>
    <row r="346" spans="1:27" x14ac:dyDescent="0.25">
      <c r="A346">
        <v>225828</v>
      </c>
      <c r="B346">
        <v>0</v>
      </c>
      <c r="C346">
        <f t="shared" si="37"/>
        <v>1223</v>
      </c>
      <c r="D346">
        <f t="shared" si="38"/>
        <v>225.828</v>
      </c>
      <c r="E346">
        <f t="shared" si="39"/>
        <v>225.828</v>
      </c>
      <c r="F346" s="1">
        <f t="shared" si="41"/>
        <v>114</v>
      </c>
      <c r="G346" s="1">
        <f t="shared" si="41"/>
        <v>59</v>
      </c>
      <c r="H346" s="1">
        <f t="shared" si="41"/>
        <v>5</v>
      </c>
      <c r="I346" s="1">
        <f t="shared" si="41"/>
        <v>1</v>
      </c>
      <c r="J346" s="1">
        <f t="shared" si="41"/>
        <v>0</v>
      </c>
      <c r="K346" s="1">
        <f t="shared" si="41"/>
        <v>1</v>
      </c>
      <c r="L346" s="1">
        <f t="shared" si="41"/>
        <v>0</v>
      </c>
      <c r="M346" s="1">
        <f t="shared" si="41"/>
        <v>0</v>
      </c>
      <c r="N346" s="1">
        <f t="shared" si="41"/>
        <v>0</v>
      </c>
      <c r="O346" s="1">
        <f t="shared" si="41"/>
        <v>0</v>
      </c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1 </v>
      </c>
    </row>
    <row r="347" spans="1:27" x14ac:dyDescent="0.25">
      <c r="A347">
        <v>225937</v>
      </c>
      <c r="B347">
        <v>0</v>
      </c>
      <c r="C347">
        <f t="shared" si="37"/>
        <v>1223</v>
      </c>
      <c r="D347">
        <f t="shared" si="38"/>
        <v>225.93700000000001</v>
      </c>
      <c r="E347">
        <f t="shared" si="39"/>
        <v>225.93700000000001</v>
      </c>
      <c r="F347" s="1">
        <f t="shared" si="41"/>
        <v>114</v>
      </c>
      <c r="G347" s="1">
        <f t="shared" si="41"/>
        <v>59</v>
      </c>
      <c r="H347" s="1">
        <f t="shared" si="41"/>
        <v>5</v>
      </c>
      <c r="I347" s="1">
        <f t="shared" si="41"/>
        <v>1</v>
      </c>
      <c r="J347" s="1">
        <f t="shared" si="41"/>
        <v>0</v>
      </c>
      <c r="K347" s="1">
        <f t="shared" si="41"/>
        <v>1</v>
      </c>
      <c r="L347" s="1">
        <f t="shared" si="41"/>
        <v>0</v>
      </c>
      <c r="M347" s="1">
        <f t="shared" si="41"/>
        <v>0</v>
      </c>
      <c r="N347" s="1">
        <f t="shared" si="41"/>
        <v>0</v>
      </c>
      <c r="O347" s="1">
        <f t="shared" si="41"/>
        <v>0</v>
      </c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1 </v>
      </c>
    </row>
    <row r="348" spans="1:27" x14ac:dyDescent="0.25">
      <c r="A348">
        <v>228015</v>
      </c>
      <c r="B348">
        <v>0</v>
      </c>
      <c r="C348">
        <f t="shared" si="37"/>
        <v>1223</v>
      </c>
      <c r="D348">
        <f t="shared" si="38"/>
        <v>228.01499999999999</v>
      </c>
      <c r="E348">
        <f t="shared" si="39"/>
        <v>228.01499999999999</v>
      </c>
      <c r="F348" s="1">
        <f t="shared" si="41"/>
        <v>114</v>
      </c>
      <c r="G348" s="1">
        <f t="shared" si="41"/>
        <v>59</v>
      </c>
      <c r="H348" s="1">
        <f t="shared" si="41"/>
        <v>5</v>
      </c>
      <c r="I348" s="1">
        <f t="shared" si="41"/>
        <v>1</v>
      </c>
      <c r="J348" s="1">
        <f t="shared" si="41"/>
        <v>0</v>
      </c>
      <c r="K348" s="1">
        <f t="shared" si="41"/>
        <v>1</v>
      </c>
      <c r="L348" s="1">
        <f t="shared" si="41"/>
        <v>0</v>
      </c>
      <c r="M348" s="1">
        <f t="shared" si="41"/>
        <v>0</v>
      </c>
      <c r="N348" s="1">
        <f t="shared" si="41"/>
        <v>0</v>
      </c>
      <c r="O348" s="1">
        <f t="shared" si="41"/>
        <v>0</v>
      </c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1 </v>
      </c>
    </row>
    <row r="349" spans="1:27" x14ac:dyDescent="0.25">
      <c r="A349">
        <v>228125</v>
      </c>
      <c r="B349">
        <v>0</v>
      </c>
      <c r="C349">
        <f t="shared" si="37"/>
        <v>1223</v>
      </c>
      <c r="D349">
        <f t="shared" si="38"/>
        <v>228.125</v>
      </c>
      <c r="E349">
        <f t="shared" si="39"/>
        <v>228.125</v>
      </c>
      <c r="F349" s="1">
        <f t="shared" si="41"/>
        <v>114</v>
      </c>
      <c r="G349" s="1">
        <f t="shared" si="41"/>
        <v>59</v>
      </c>
      <c r="H349" s="1">
        <f t="shared" si="41"/>
        <v>5</v>
      </c>
      <c r="I349" s="1">
        <f t="shared" si="41"/>
        <v>1</v>
      </c>
      <c r="J349" s="1">
        <f t="shared" si="41"/>
        <v>0</v>
      </c>
      <c r="K349" s="1">
        <f t="shared" si="41"/>
        <v>1</v>
      </c>
      <c r="L349" s="1">
        <f t="shared" si="41"/>
        <v>0</v>
      </c>
      <c r="M349" s="1">
        <f t="shared" si="41"/>
        <v>0</v>
      </c>
      <c r="N349" s="1">
        <f t="shared" si="41"/>
        <v>0</v>
      </c>
      <c r="O349" s="1">
        <f t="shared" si="41"/>
        <v>0</v>
      </c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1 </v>
      </c>
    </row>
    <row r="350" spans="1:27" x14ac:dyDescent="0.25">
      <c r="A350">
        <v>228672</v>
      </c>
      <c r="B350">
        <v>0</v>
      </c>
      <c r="C350">
        <f t="shared" si="37"/>
        <v>1223</v>
      </c>
      <c r="D350">
        <f t="shared" si="38"/>
        <v>228.672</v>
      </c>
      <c r="E350">
        <f t="shared" si="39"/>
        <v>228.672</v>
      </c>
      <c r="F350" s="1">
        <f t="shared" si="41"/>
        <v>114</v>
      </c>
      <c r="G350" s="1">
        <f t="shared" si="41"/>
        <v>59</v>
      </c>
      <c r="H350" s="1">
        <f t="shared" si="41"/>
        <v>5</v>
      </c>
      <c r="I350" s="1">
        <f t="shared" si="41"/>
        <v>1</v>
      </c>
      <c r="J350" s="1">
        <f t="shared" si="41"/>
        <v>0</v>
      </c>
      <c r="K350" s="1">
        <f t="shared" si="41"/>
        <v>1</v>
      </c>
      <c r="L350" s="1">
        <f t="shared" si="41"/>
        <v>0</v>
      </c>
      <c r="M350" s="1">
        <f t="shared" si="41"/>
        <v>0</v>
      </c>
      <c r="N350" s="1">
        <f t="shared" si="41"/>
        <v>0</v>
      </c>
      <c r="O350" s="1">
        <f t="shared" si="41"/>
        <v>0</v>
      </c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1 </v>
      </c>
    </row>
    <row r="351" spans="1:27" x14ac:dyDescent="0.25">
      <c r="A351">
        <v>229812</v>
      </c>
      <c r="B351">
        <v>1178</v>
      </c>
      <c r="C351">
        <f t="shared" si="37"/>
        <v>45</v>
      </c>
      <c r="D351">
        <f t="shared" si="38"/>
        <v>229.81200000000001</v>
      </c>
      <c r="E351">
        <f t="shared" si="39"/>
        <v>229.81200000000001</v>
      </c>
      <c r="F351" s="1">
        <f t="shared" si="41"/>
        <v>115</v>
      </c>
      <c r="G351" s="1">
        <f t="shared" si="41"/>
        <v>59</v>
      </c>
      <c r="H351" s="1">
        <f t="shared" si="41"/>
        <v>5</v>
      </c>
      <c r="I351" s="1">
        <f t="shared" si="41"/>
        <v>1</v>
      </c>
      <c r="J351" s="1">
        <f t="shared" si="41"/>
        <v>0</v>
      </c>
      <c r="K351" s="1">
        <f t="shared" si="41"/>
        <v>1</v>
      </c>
      <c r="L351" s="1">
        <f t="shared" si="41"/>
        <v>0</v>
      </c>
      <c r="M351" s="1">
        <f t="shared" si="41"/>
        <v>0</v>
      </c>
      <c r="N351" s="1">
        <f t="shared" si="41"/>
        <v>0</v>
      </c>
      <c r="O351" s="1">
        <f t="shared" si="41"/>
        <v>0</v>
      </c>
      <c r="Q351" t="str">
        <f>LOOKUP(C:C, {0,115,230,345,460,575,690,805,920,1035,1150}, {"1"," 0","0 ","0 ","0 ","0 ","0 ","0 ","0 ","0 ","0 "})</f>
        <v>1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 0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 0</v>
      </c>
      <c r="X351" t="str">
        <f>LOOKUP(C:C, {0,115,230,345,460,575,690,805,920,1035,1150}, {" 0","0 ","0 ","0 ","0 ","0 ","0 ","1 ","0 ","0 ","0 "})</f>
        <v xml:space="preserve"> 0</v>
      </c>
      <c r="Y351" t="str">
        <f>LOOKUP(C:C, {0,115,230,345,460,575,690,805,920,1035,1150}, {" 0","0 ","0 ","0 ","0 ","0 ","0 ","0 ","1 ","0 ","0 "})</f>
        <v xml:space="preserve"> 0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230062</v>
      </c>
      <c r="B352">
        <v>1178</v>
      </c>
      <c r="C352">
        <f t="shared" si="37"/>
        <v>45</v>
      </c>
      <c r="D352">
        <f t="shared" si="38"/>
        <v>230.06200000000001</v>
      </c>
      <c r="E352">
        <f t="shared" si="39"/>
        <v>230.06200000000001</v>
      </c>
      <c r="F352" s="1">
        <f t="shared" si="41"/>
        <v>116</v>
      </c>
      <c r="G352" s="1">
        <f t="shared" si="41"/>
        <v>59</v>
      </c>
      <c r="H352" s="1">
        <f t="shared" si="41"/>
        <v>5</v>
      </c>
      <c r="I352" s="1">
        <f t="shared" si="41"/>
        <v>1</v>
      </c>
      <c r="J352" s="1">
        <f t="shared" si="41"/>
        <v>0</v>
      </c>
      <c r="K352" s="1">
        <f t="shared" si="41"/>
        <v>1</v>
      </c>
      <c r="L352" s="1">
        <f t="shared" si="41"/>
        <v>0</v>
      </c>
      <c r="M352" s="1">
        <f t="shared" si="41"/>
        <v>0</v>
      </c>
      <c r="N352" s="1">
        <f t="shared" si="41"/>
        <v>0</v>
      </c>
      <c r="O352" s="1">
        <f t="shared" si="41"/>
        <v>0</v>
      </c>
      <c r="Q352" t="str">
        <f>LOOKUP(C:C, {0,115,230,345,460,575,690,805,920,1035,1150}, {"1"," 0","0 ","0 ","0 ","0 ","0 ","0 ","0 ","0 ","0 "})</f>
        <v>1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 0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 0</v>
      </c>
      <c r="X352" t="str">
        <f>LOOKUP(C:C, {0,115,230,345,460,575,690,805,920,1035,1150}, {" 0","0 ","0 ","0 ","0 ","0 ","0 ","1 ","0 ","0 ","0 "})</f>
        <v xml:space="preserve"> 0</v>
      </c>
      <c r="Y352" t="str">
        <f>LOOKUP(C:C, {0,115,230,345,460,575,690,805,920,1035,1150}, {" 0","0 ","0 ","0 ","0 ","0 ","0 ","0 ","1 ","0 ","0 "})</f>
        <v xml:space="preserve"> 0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230625</v>
      </c>
      <c r="B353">
        <v>947</v>
      </c>
      <c r="C353">
        <f t="shared" si="37"/>
        <v>276</v>
      </c>
      <c r="D353">
        <f t="shared" si="38"/>
        <v>230.625</v>
      </c>
      <c r="E353">
        <f t="shared" si="39"/>
        <v>230.625</v>
      </c>
      <c r="F353" s="1">
        <f t="shared" si="41"/>
        <v>116</v>
      </c>
      <c r="G353" s="1">
        <f t="shared" si="41"/>
        <v>59</v>
      </c>
      <c r="H353" s="1">
        <f t="shared" si="41"/>
        <v>6</v>
      </c>
      <c r="I353" s="1">
        <f t="shared" si="41"/>
        <v>1</v>
      </c>
      <c r="J353" s="1">
        <f t="shared" si="41"/>
        <v>0</v>
      </c>
      <c r="K353" s="1">
        <f t="shared" si="41"/>
        <v>1</v>
      </c>
      <c r="L353" s="1">
        <f t="shared" si="41"/>
        <v>0</v>
      </c>
      <c r="M353" s="1">
        <f t="shared" si="41"/>
        <v>0</v>
      </c>
      <c r="N353" s="1">
        <f t="shared" si="41"/>
        <v>0</v>
      </c>
      <c r="O353" s="1">
        <f t="shared" si="41"/>
        <v>0</v>
      </c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230922</v>
      </c>
      <c r="B354">
        <v>1063</v>
      </c>
      <c r="C354">
        <f t="shared" si="37"/>
        <v>160</v>
      </c>
      <c r="D354">
        <f t="shared" si="38"/>
        <v>230.922</v>
      </c>
      <c r="E354">
        <f t="shared" si="39"/>
        <v>230.922</v>
      </c>
      <c r="F354" s="1">
        <f t="shared" si="41"/>
        <v>116</v>
      </c>
      <c r="G354" s="1">
        <f t="shared" si="41"/>
        <v>60</v>
      </c>
      <c r="H354" s="1">
        <f t="shared" si="41"/>
        <v>6</v>
      </c>
      <c r="I354" s="1">
        <f t="shared" si="41"/>
        <v>1</v>
      </c>
      <c r="J354" s="1">
        <f t="shared" si="41"/>
        <v>0</v>
      </c>
      <c r="K354" s="1">
        <f t="shared" si="41"/>
        <v>1</v>
      </c>
      <c r="L354" s="1">
        <f t="shared" si="41"/>
        <v>0</v>
      </c>
      <c r="M354" s="1">
        <f t="shared" si="41"/>
        <v>0</v>
      </c>
      <c r="N354" s="1">
        <f t="shared" si="41"/>
        <v>0</v>
      </c>
      <c r="O354" s="1">
        <f t="shared" si="41"/>
        <v>0</v>
      </c>
      <c r="Q354" t="str">
        <f>LOOKUP(C:C, {0,115,230,345,460,575,690,805,920,1035,1150}, {"1"," 0","0 ","0 ","0 ","0 ","0 ","0 ","0 ","0 ","0 "})</f>
        <v xml:space="preserve"> 0</v>
      </c>
      <c r="R354" t="str">
        <f>LOOKUP(C:C, {0,115,230,345,460,575,690,805,920,1035,1150}, {"0 ","1 ","0 ","0 ","0 ","0 ","0 ","0 ","0 ","0 ","0 "})</f>
        <v xml:space="preserve">1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230953</v>
      </c>
      <c r="B355">
        <v>1082</v>
      </c>
      <c r="C355">
        <f t="shared" si="37"/>
        <v>141</v>
      </c>
      <c r="D355">
        <f t="shared" si="38"/>
        <v>230.953</v>
      </c>
      <c r="E355">
        <f t="shared" si="39"/>
        <v>230.953</v>
      </c>
      <c r="F355" s="1">
        <f t="shared" si="41"/>
        <v>116</v>
      </c>
      <c r="G355" s="1">
        <f t="shared" si="41"/>
        <v>61</v>
      </c>
      <c r="H355" s="1">
        <f t="shared" si="41"/>
        <v>6</v>
      </c>
      <c r="I355" s="1">
        <f t="shared" si="41"/>
        <v>1</v>
      </c>
      <c r="J355" s="1">
        <f t="shared" si="41"/>
        <v>0</v>
      </c>
      <c r="K355" s="1">
        <f t="shared" si="41"/>
        <v>1</v>
      </c>
      <c r="L355" s="1">
        <f t="shared" si="41"/>
        <v>0</v>
      </c>
      <c r="M355" s="1">
        <f t="shared" si="41"/>
        <v>0</v>
      </c>
      <c r="N355" s="1">
        <f t="shared" si="41"/>
        <v>0</v>
      </c>
      <c r="O355" s="1">
        <f t="shared" si="41"/>
        <v>0</v>
      </c>
      <c r="Q355" t="str">
        <f>LOOKUP(C:C, {0,115,230,345,460,575,690,805,920,1035,1150}, {"1"," 0","0 ","0 ","0 ","0 ","0 ","0 ","0 ","0 ","0 "})</f>
        <v xml:space="preserve"> 0</v>
      </c>
      <c r="R355" t="str">
        <f>LOOKUP(C:C, {0,115,230,345,460,575,690,805,920,1035,1150}, {"0 ","1 ","0 ","0 ","0 ","0 ","0 ","0 ","0 ","0 ","0 "})</f>
        <v xml:space="preserve">1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231234</v>
      </c>
      <c r="B356">
        <v>1043</v>
      </c>
      <c r="C356">
        <f t="shared" si="37"/>
        <v>180</v>
      </c>
      <c r="D356">
        <f t="shared" si="38"/>
        <v>231.23400000000001</v>
      </c>
      <c r="E356">
        <f t="shared" si="39"/>
        <v>231.23400000000001</v>
      </c>
      <c r="F356" s="1">
        <f t="shared" si="41"/>
        <v>116</v>
      </c>
      <c r="G356" s="1">
        <f t="shared" si="41"/>
        <v>62</v>
      </c>
      <c r="H356" s="1">
        <f t="shared" si="41"/>
        <v>6</v>
      </c>
      <c r="I356" s="1">
        <f t="shared" si="41"/>
        <v>1</v>
      </c>
      <c r="J356" s="1">
        <f t="shared" si="41"/>
        <v>0</v>
      </c>
      <c r="K356" s="1">
        <f t="shared" si="41"/>
        <v>1</v>
      </c>
      <c r="L356" s="1">
        <f t="shared" si="41"/>
        <v>0</v>
      </c>
      <c r="M356" s="1">
        <f t="shared" si="41"/>
        <v>0</v>
      </c>
      <c r="N356" s="1">
        <f t="shared" si="41"/>
        <v>0</v>
      </c>
      <c r="O356" s="1">
        <f t="shared" si="41"/>
        <v>0</v>
      </c>
      <c r="Q356" t="str">
        <f>LOOKUP(C:C, {0,115,230,345,460,575,690,805,920,1035,1150}, {"1"," 0","0 ","0 ","0 ","0 ","0 ","0 ","0 ","0 ","0 "})</f>
        <v xml:space="preserve"> 0</v>
      </c>
      <c r="R356" t="str">
        <f>LOOKUP(C:C, {0,115,230,345,460,575,690,805,920,1035,1150}, {"0 ","1 ","0 ","0 ","0 ","0 ","0 ","0 ","0 ","0 ","0 "})</f>
        <v xml:space="preserve">1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231547</v>
      </c>
      <c r="B357">
        <v>1120</v>
      </c>
      <c r="C357">
        <f t="shared" si="37"/>
        <v>103</v>
      </c>
      <c r="D357">
        <f t="shared" si="38"/>
        <v>231.547</v>
      </c>
      <c r="E357">
        <f t="shared" si="39"/>
        <v>231.547</v>
      </c>
      <c r="F357" s="1">
        <f t="shared" ref="F357:O372" si="42">F356+Q357</f>
        <v>117</v>
      </c>
      <c r="G357" s="1">
        <f t="shared" si="42"/>
        <v>62</v>
      </c>
      <c r="H357" s="1">
        <f t="shared" si="42"/>
        <v>6</v>
      </c>
      <c r="I357" s="1">
        <f t="shared" si="42"/>
        <v>1</v>
      </c>
      <c r="J357" s="1">
        <f t="shared" si="42"/>
        <v>0</v>
      </c>
      <c r="K357" s="1">
        <f t="shared" si="42"/>
        <v>1</v>
      </c>
      <c r="L357" s="1">
        <f t="shared" si="42"/>
        <v>0</v>
      </c>
      <c r="M357" s="1">
        <f t="shared" si="42"/>
        <v>0</v>
      </c>
      <c r="N357" s="1">
        <f t="shared" si="42"/>
        <v>0</v>
      </c>
      <c r="O357" s="1">
        <f t="shared" si="42"/>
        <v>0</v>
      </c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233781</v>
      </c>
      <c r="B358">
        <v>1198</v>
      </c>
      <c r="C358">
        <f t="shared" si="37"/>
        <v>25</v>
      </c>
      <c r="D358">
        <f t="shared" si="38"/>
        <v>233.78100000000001</v>
      </c>
      <c r="E358">
        <f t="shared" si="39"/>
        <v>233.78100000000001</v>
      </c>
      <c r="F358" s="1">
        <f t="shared" si="42"/>
        <v>118</v>
      </c>
      <c r="G358" s="1">
        <f t="shared" si="42"/>
        <v>62</v>
      </c>
      <c r="H358" s="1">
        <f t="shared" si="42"/>
        <v>6</v>
      </c>
      <c r="I358" s="1">
        <f t="shared" si="42"/>
        <v>1</v>
      </c>
      <c r="J358" s="1">
        <f t="shared" si="42"/>
        <v>0</v>
      </c>
      <c r="K358" s="1">
        <f t="shared" si="42"/>
        <v>1</v>
      </c>
      <c r="L358" s="1">
        <f t="shared" si="42"/>
        <v>0</v>
      </c>
      <c r="M358" s="1">
        <f t="shared" si="42"/>
        <v>0</v>
      </c>
      <c r="N358" s="1">
        <f t="shared" si="42"/>
        <v>0</v>
      </c>
      <c r="O358" s="1">
        <f t="shared" si="42"/>
        <v>0</v>
      </c>
      <c r="Q358" t="str">
        <f>LOOKUP(C:C, {0,115,230,345,460,575,690,805,920,1035,1150}, {"1"," 0","0 ","0 ","0 ","0 ","0 ","0 ","0 ","0 ","0 "})</f>
        <v>1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 0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 0</v>
      </c>
      <c r="X358" t="str">
        <f>LOOKUP(C:C, {0,115,230,345,460,575,690,805,920,1035,1150}, {" 0","0 ","0 ","0 ","0 ","0 ","0 ","1 ","0 ","0 ","0 "})</f>
        <v xml:space="preserve"> 0</v>
      </c>
      <c r="Y358" t="str">
        <f>LOOKUP(C:C, {0,115,230,345,460,575,690,805,920,1035,1150}, {" 0","0 ","0 ","0 ","0 ","0 ","0 ","0 ","1 ","0 ","0 "})</f>
        <v xml:space="preserve"> 0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234406</v>
      </c>
      <c r="B359">
        <v>1128</v>
      </c>
      <c r="C359">
        <f t="shared" si="37"/>
        <v>95</v>
      </c>
      <c r="D359">
        <f t="shared" si="38"/>
        <v>234.40600000000001</v>
      </c>
      <c r="E359">
        <f t="shared" si="39"/>
        <v>234.40600000000001</v>
      </c>
      <c r="F359" s="1">
        <f t="shared" si="42"/>
        <v>119</v>
      </c>
      <c r="G359" s="1">
        <f t="shared" si="42"/>
        <v>62</v>
      </c>
      <c r="H359" s="1">
        <f t="shared" si="42"/>
        <v>6</v>
      </c>
      <c r="I359" s="1">
        <f t="shared" si="42"/>
        <v>1</v>
      </c>
      <c r="J359" s="1">
        <f t="shared" si="42"/>
        <v>0</v>
      </c>
      <c r="K359" s="1">
        <f t="shared" si="42"/>
        <v>1</v>
      </c>
      <c r="L359" s="1">
        <f t="shared" si="42"/>
        <v>0</v>
      </c>
      <c r="M359" s="1">
        <f t="shared" si="42"/>
        <v>0</v>
      </c>
      <c r="N359" s="1">
        <f t="shared" si="42"/>
        <v>0</v>
      </c>
      <c r="O359" s="1">
        <f t="shared" si="42"/>
        <v>0</v>
      </c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234406</v>
      </c>
      <c r="B360">
        <v>0</v>
      </c>
      <c r="C360">
        <f t="shared" si="37"/>
        <v>1223</v>
      </c>
      <c r="D360">
        <f t="shared" si="38"/>
        <v>234.40600000000001</v>
      </c>
      <c r="E360">
        <f t="shared" si="39"/>
        <v>234.40600000000001</v>
      </c>
      <c r="F360" s="1">
        <f t="shared" si="42"/>
        <v>119</v>
      </c>
      <c r="G360" s="1">
        <f t="shared" si="42"/>
        <v>62</v>
      </c>
      <c r="H360" s="1">
        <f t="shared" si="42"/>
        <v>6</v>
      </c>
      <c r="I360" s="1">
        <f t="shared" si="42"/>
        <v>1</v>
      </c>
      <c r="J360" s="1">
        <f t="shared" si="42"/>
        <v>0</v>
      </c>
      <c r="K360" s="1">
        <f t="shared" si="42"/>
        <v>1</v>
      </c>
      <c r="L360" s="1">
        <f t="shared" si="42"/>
        <v>0</v>
      </c>
      <c r="M360" s="1">
        <f t="shared" si="42"/>
        <v>0</v>
      </c>
      <c r="N360" s="1">
        <f t="shared" si="42"/>
        <v>0</v>
      </c>
      <c r="O360" s="1">
        <f t="shared" si="42"/>
        <v>0</v>
      </c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1 </v>
      </c>
    </row>
    <row r="361" spans="1:27" x14ac:dyDescent="0.25">
      <c r="A361">
        <v>235578</v>
      </c>
      <c r="B361">
        <v>0</v>
      </c>
      <c r="C361">
        <f t="shared" si="37"/>
        <v>1223</v>
      </c>
      <c r="D361">
        <f t="shared" si="38"/>
        <v>235.578</v>
      </c>
      <c r="E361">
        <f t="shared" si="39"/>
        <v>235.578</v>
      </c>
      <c r="F361" s="1">
        <f t="shared" si="42"/>
        <v>119</v>
      </c>
      <c r="G361" s="1">
        <f t="shared" si="42"/>
        <v>62</v>
      </c>
      <c r="H361" s="1">
        <f t="shared" si="42"/>
        <v>6</v>
      </c>
      <c r="I361" s="1">
        <f t="shared" si="42"/>
        <v>1</v>
      </c>
      <c r="J361" s="1">
        <f t="shared" si="42"/>
        <v>0</v>
      </c>
      <c r="K361" s="1">
        <f t="shared" si="42"/>
        <v>1</v>
      </c>
      <c r="L361" s="1">
        <f t="shared" si="42"/>
        <v>0</v>
      </c>
      <c r="M361" s="1">
        <f t="shared" si="42"/>
        <v>0</v>
      </c>
      <c r="N361" s="1">
        <f t="shared" si="42"/>
        <v>0</v>
      </c>
      <c r="O361" s="1">
        <f t="shared" si="42"/>
        <v>0</v>
      </c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1 </v>
      </c>
    </row>
    <row r="362" spans="1:27" x14ac:dyDescent="0.25">
      <c r="A362">
        <v>237437</v>
      </c>
      <c r="B362">
        <v>0</v>
      </c>
      <c r="C362">
        <f t="shared" si="37"/>
        <v>1223</v>
      </c>
      <c r="D362">
        <f t="shared" si="38"/>
        <v>237.43700000000001</v>
      </c>
      <c r="E362">
        <f t="shared" si="39"/>
        <v>237.43700000000001</v>
      </c>
      <c r="F362" s="1">
        <f t="shared" si="42"/>
        <v>119</v>
      </c>
      <c r="G362" s="1">
        <f t="shared" si="42"/>
        <v>62</v>
      </c>
      <c r="H362" s="1">
        <f t="shared" si="42"/>
        <v>6</v>
      </c>
      <c r="I362" s="1">
        <f t="shared" si="42"/>
        <v>1</v>
      </c>
      <c r="J362" s="1">
        <f t="shared" si="42"/>
        <v>0</v>
      </c>
      <c r="K362" s="1">
        <f t="shared" si="42"/>
        <v>1</v>
      </c>
      <c r="L362" s="1">
        <f t="shared" si="42"/>
        <v>0</v>
      </c>
      <c r="M362" s="1">
        <f t="shared" si="42"/>
        <v>0</v>
      </c>
      <c r="N362" s="1">
        <f t="shared" si="42"/>
        <v>0</v>
      </c>
      <c r="O362" s="1">
        <f t="shared" si="42"/>
        <v>0</v>
      </c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1 </v>
      </c>
    </row>
    <row r="363" spans="1:27" x14ac:dyDescent="0.25">
      <c r="A363">
        <v>238531</v>
      </c>
      <c r="B363">
        <v>0</v>
      </c>
      <c r="C363">
        <f t="shared" si="37"/>
        <v>1223</v>
      </c>
      <c r="D363">
        <f t="shared" si="38"/>
        <v>238.53100000000001</v>
      </c>
      <c r="E363">
        <f t="shared" si="39"/>
        <v>238.53100000000001</v>
      </c>
      <c r="F363" s="1">
        <f t="shared" si="42"/>
        <v>119</v>
      </c>
      <c r="G363" s="1">
        <f t="shared" si="42"/>
        <v>62</v>
      </c>
      <c r="H363" s="1">
        <f t="shared" si="42"/>
        <v>6</v>
      </c>
      <c r="I363" s="1">
        <f t="shared" si="42"/>
        <v>1</v>
      </c>
      <c r="J363" s="1">
        <f t="shared" si="42"/>
        <v>0</v>
      </c>
      <c r="K363" s="1">
        <f t="shared" si="42"/>
        <v>1</v>
      </c>
      <c r="L363" s="1">
        <f t="shared" si="42"/>
        <v>0</v>
      </c>
      <c r="M363" s="1">
        <f t="shared" si="42"/>
        <v>0</v>
      </c>
      <c r="N363" s="1">
        <f t="shared" si="42"/>
        <v>0</v>
      </c>
      <c r="O363" s="1">
        <f t="shared" si="42"/>
        <v>0</v>
      </c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1 </v>
      </c>
    </row>
    <row r="364" spans="1:27" x14ac:dyDescent="0.25">
      <c r="A364">
        <v>239844</v>
      </c>
      <c r="B364">
        <v>0</v>
      </c>
      <c r="C364">
        <f t="shared" si="37"/>
        <v>1223</v>
      </c>
      <c r="D364">
        <f t="shared" si="38"/>
        <v>239.84399999999999</v>
      </c>
      <c r="E364">
        <f t="shared" si="39"/>
        <v>239.84399999999999</v>
      </c>
      <c r="F364" s="1">
        <f t="shared" si="42"/>
        <v>119</v>
      </c>
      <c r="G364" s="1">
        <f t="shared" si="42"/>
        <v>62</v>
      </c>
      <c r="H364" s="1">
        <f t="shared" si="42"/>
        <v>6</v>
      </c>
      <c r="I364" s="1">
        <f t="shared" si="42"/>
        <v>1</v>
      </c>
      <c r="J364" s="1">
        <f t="shared" si="42"/>
        <v>0</v>
      </c>
      <c r="K364" s="1">
        <f t="shared" si="42"/>
        <v>1</v>
      </c>
      <c r="L364" s="1">
        <f t="shared" si="42"/>
        <v>0</v>
      </c>
      <c r="M364" s="1">
        <f t="shared" si="42"/>
        <v>0</v>
      </c>
      <c r="N364" s="1">
        <f t="shared" si="42"/>
        <v>0</v>
      </c>
      <c r="O364" s="1">
        <f t="shared" si="42"/>
        <v>0</v>
      </c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1 </v>
      </c>
    </row>
    <row r="365" spans="1:27" x14ac:dyDescent="0.25">
      <c r="A365">
        <v>239953</v>
      </c>
      <c r="B365">
        <v>0</v>
      </c>
      <c r="C365">
        <f t="shared" si="37"/>
        <v>1223</v>
      </c>
      <c r="D365">
        <f t="shared" si="38"/>
        <v>239.953</v>
      </c>
      <c r="E365">
        <f t="shared" si="39"/>
        <v>239.953</v>
      </c>
      <c r="F365" s="1">
        <f t="shared" si="42"/>
        <v>119</v>
      </c>
      <c r="G365" s="1">
        <f t="shared" si="42"/>
        <v>62</v>
      </c>
      <c r="H365" s="1">
        <f t="shared" si="42"/>
        <v>6</v>
      </c>
      <c r="I365" s="1">
        <f t="shared" si="42"/>
        <v>1</v>
      </c>
      <c r="J365" s="1">
        <f t="shared" si="42"/>
        <v>0</v>
      </c>
      <c r="K365" s="1">
        <f t="shared" si="42"/>
        <v>1</v>
      </c>
      <c r="L365" s="1">
        <f t="shared" si="42"/>
        <v>0</v>
      </c>
      <c r="M365" s="1">
        <f t="shared" si="42"/>
        <v>0</v>
      </c>
      <c r="N365" s="1">
        <f t="shared" si="42"/>
        <v>0</v>
      </c>
      <c r="O365" s="1">
        <f t="shared" si="42"/>
        <v>0</v>
      </c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241078</v>
      </c>
      <c r="B366">
        <v>1185</v>
      </c>
      <c r="C366">
        <f t="shared" si="37"/>
        <v>38</v>
      </c>
      <c r="D366">
        <f t="shared" si="38"/>
        <v>241.078</v>
      </c>
      <c r="E366">
        <f t="shared" si="39"/>
        <v>241.078</v>
      </c>
      <c r="F366" s="1">
        <f t="shared" si="42"/>
        <v>120</v>
      </c>
      <c r="G366" s="1">
        <f t="shared" si="42"/>
        <v>62</v>
      </c>
      <c r="H366" s="1">
        <f t="shared" si="42"/>
        <v>6</v>
      </c>
      <c r="I366" s="1">
        <f t="shared" si="42"/>
        <v>1</v>
      </c>
      <c r="J366" s="1">
        <f t="shared" si="42"/>
        <v>0</v>
      </c>
      <c r="K366" s="1">
        <f t="shared" si="42"/>
        <v>1</v>
      </c>
      <c r="L366" s="1">
        <f t="shared" si="42"/>
        <v>0</v>
      </c>
      <c r="M366" s="1">
        <f t="shared" si="42"/>
        <v>0</v>
      </c>
      <c r="N366" s="1">
        <f t="shared" si="42"/>
        <v>0</v>
      </c>
      <c r="O366" s="1">
        <f t="shared" si="42"/>
        <v>0</v>
      </c>
      <c r="Q366" t="str">
        <f>LOOKUP(C:C, {0,115,230,345,460,575,690,805,920,1035,1150}, {"1"," 0","0 ","0 ","0 ","0 ","0 ","0 ","0 ","0 ","0 "})</f>
        <v>1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 0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 0</v>
      </c>
      <c r="X366" t="str">
        <f>LOOKUP(C:C, {0,115,230,345,460,575,690,805,920,1035,1150}, {" 0","0 ","0 ","0 ","0 ","0 ","0 ","1 ","0 ","0 ","0 "})</f>
        <v xml:space="preserve"> 0</v>
      </c>
      <c r="Y366" t="str">
        <f>LOOKUP(C:C, {0,115,230,345,460,575,690,805,920,1035,1150}, {" 0","0 ","0 ","0 ","0 ","0 ","0 ","0 ","1 ","0 ","0 "})</f>
        <v xml:space="preserve"> 0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241359</v>
      </c>
      <c r="B367">
        <v>1100</v>
      </c>
      <c r="C367">
        <f t="shared" si="37"/>
        <v>123</v>
      </c>
      <c r="D367">
        <f t="shared" si="38"/>
        <v>241.35900000000001</v>
      </c>
      <c r="E367">
        <f t="shared" si="39"/>
        <v>241.35900000000001</v>
      </c>
      <c r="F367" s="1">
        <f t="shared" si="42"/>
        <v>120</v>
      </c>
      <c r="G367" s="1">
        <f t="shared" si="42"/>
        <v>63</v>
      </c>
      <c r="H367" s="1">
        <f t="shared" si="42"/>
        <v>6</v>
      </c>
      <c r="I367" s="1">
        <f t="shared" si="42"/>
        <v>1</v>
      </c>
      <c r="J367" s="1">
        <f t="shared" si="42"/>
        <v>0</v>
      </c>
      <c r="K367" s="1">
        <f t="shared" si="42"/>
        <v>1</v>
      </c>
      <c r="L367" s="1">
        <f t="shared" si="42"/>
        <v>0</v>
      </c>
      <c r="M367" s="1">
        <f t="shared" si="42"/>
        <v>0</v>
      </c>
      <c r="N367" s="1">
        <f t="shared" si="42"/>
        <v>0</v>
      </c>
      <c r="O367" s="1">
        <f t="shared" si="42"/>
        <v>0</v>
      </c>
      <c r="Q367" t="str">
        <f>LOOKUP(C:C, {0,115,230,345,460,575,690,805,920,1035,1150}, {"1"," 0","0 ","0 ","0 ","0 ","0 ","0 ","0 ","0 ","0 "})</f>
        <v xml:space="preserve"> 0</v>
      </c>
      <c r="R367" t="str">
        <f>LOOKUP(C:C, {0,115,230,345,460,575,690,805,920,1035,1150}, {"0 ","1 ","0 ","0 ","0 ","0 ","0 ","0 ","0 ","0 ","0 "})</f>
        <v xml:space="preserve">1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241922</v>
      </c>
      <c r="B368">
        <v>1198</v>
      </c>
      <c r="C368">
        <f t="shared" si="37"/>
        <v>25</v>
      </c>
      <c r="D368">
        <f t="shared" si="38"/>
        <v>241.922</v>
      </c>
      <c r="E368">
        <f t="shared" si="39"/>
        <v>241.922</v>
      </c>
      <c r="F368" s="1">
        <f t="shared" si="42"/>
        <v>121</v>
      </c>
      <c r="G368" s="1">
        <f t="shared" si="42"/>
        <v>63</v>
      </c>
      <c r="H368" s="1">
        <f t="shared" si="42"/>
        <v>6</v>
      </c>
      <c r="I368" s="1">
        <f t="shared" si="42"/>
        <v>1</v>
      </c>
      <c r="J368" s="1">
        <f t="shared" si="42"/>
        <v>0</v>
      </c>
      <c r="K368" s="1">
        <f t="shared" si="42"/>
        <v>1</v>
      </c>
      <c r="L368" s="1">
        <f t="shared" si="42"/>
        <v>0</v>
      </c>
      <c r="M368" s="1">
        <f t="shared" si="42"/>
        <v>0</v>
      </c>
      <c r="N368" s="1">
        <f t="shared" si="42"/>
        <v>0</v>
      </c>
      <c r="O368" s="1">
        <f t="shared" si="42"/>
        <v>0</v>
      </c>
      <c r="Q368" t="str">
        <f>LOOKUP(C:C, {0,115,230,345,460,575,690,805,920,1035,1150}, {"1"," 0","0 ","0 ","0 ","0 ","0 ","0 ","0 ","0 ","0 "})</f>
        <v>1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 0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 0</v>
      </c>
      <c r="X368" t="str">
        <f>LOOKUP(C:C, {0,115,230,345,460,575,690,805,920,1035,1150}, {" 0","0 ","0 ","0 ","0 ","0 ","0 ","1 ","0 ","0 ","0 "})</f>
        <v xml:space="preserve"> 0</v>
      </c>
      <c r="Y368" t="str">
        <f>LOOKUP(C:C, {0,115,230,345,460,575,690,805,920,1035,1150}, {" 0","0 ","0 ","0 ","0 ","0 ","0 ","0 ","1 ","0 ","0 "})</f>
        <v xml:space="preserve"> 0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242187</v>
      </c>
      <c r="B369">
        <v>1113</v>
      </c>
      <c r="C369">
        <f t="shared" si="37"/>
        <v>110</v>
      </c>
      <c r="D369">
        <f t="shared" si="38"/>
        <v>242.18700000000001</v>
      </c>
      <c r="E369">
        <f t="shared" si="39"/>
        <v>242.18700000000001</v>
      </c>
      <c r="F369" s="1">
        <f t="shared" si="42"/>
        <v>122</v>
      </c>
      <c r="G369" s="1">
        <f t="shared" si="42"/>
        <v>63</v>
      </c>
      <c r="H369" s="1">
        <f t="shared" si="42"/>
        <v>6</v>
      </c>
      <c r="I369" s="1">
        <f t="shared" si="42"/>
        <v>1</v>
      </c>
      <c r="J369" s="1">
        <f t="shared" si="42"/>
        <v>0</v>
      </c>
      <c r="K369" s="1">
        <f t="shared" si="42"/>
        <v>1</v>
      </c>
      <c r="L369" s="1">
        <f t="shared" si="42"/>
        <v>0</v>
      </c>
      <c r="M369" s="1">
        <f t="shared" si="42"/>
        <v>0</v>
      </c>
      <c r="N369" s="1">
        <f t="shared" si="42"/>
        <v>0</v>
      </c>
      <c r="O369" s="1">
        <f t="shared" si="42"/>
        <v>0</v>
      </c>
      <c r="Q369" t="str">
        <f>LOOKUP(C:C, {0,115,230,345,460,575,690,805,920,1035,1150}, {"1"," 0","0 ","0 ","0 ","0 ","0 ","0 ","0 ","0 ","0 "})</f>
        <v>1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 0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 0</v>
      </c>
      <c r="X369" t="str">
        <f>LOOKUP(C:C, {0,115,230,345,460,575,690,805,920,1035,1150}, {" 0","0 ","0 ","0 ","0 ","0 ","0 ","1 ","0 ","0 ","0 "})</f>
        <v xml:space="preserve"> 0</v>
      </c>
      <c r="Y369" t="str">
        <f>LOOKUP(C:C, {0,115,230,345,460,575,690,805,920,1035,1150}, {" 0","0 ","0 ","0 ","0 ","0 ","0 ","0 ","1 ","0 ","0 "})</f>
        <v xml:space="preserve"> 0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243031</v>
      </c>
      <c r="B370">
        <v>1178</v>
      </c>
      <c r="C370">
        <f t="shared" si="37"/>
        <v>45</v>
      </c>
      <c r="D370">
        <f t="shared" si="38"/>
        <v>243.03100000000001</v>
      </c>
      <c r="E370">
        <f t="shared" si="39"/>
        <v>243.03100000000001</v>
      </c>
      <c r="F370" s="1">
        <f t="shared" si="42"/>
        <v>123</v>
      </c>
      <c r="G370" s="1">
        <f t="shared" si="42"/>
        <v>63</v>
      </c>
      <c r="H370" s="1">
        <f t="shared" si="42"/>
        <v>6</v>
      </c>
      <c r="I370" s="1">
        <f t="shared" si="42"/>
        <v>1</v>
      </c>
      <c r="J370" s="1">
        <f t="shared" si="42"/>
        <v>0</v>
      </c>
      <c r="K370" s="1">
        <f t="shared" si="42"/>
        <v>1</v>
      </c>
      <c r="L370" s="1">
        <f t="shared" si="42"/>
        <v>0</v>
      </c>
      <c r="M370" s="1">
        <f t="shared" si="42"/>
        <v>0</v>
      </c>
      <c r="N370" s="1">
        <f t="shared" si="42"/>
        <v>0</v>
      </c>
      <c r="O370" s="1">
        <f t="shared" si="42"/>
        <v>0</v>
      </c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243047</v>
      </c>
      <c r="B371">
        <v>1140</v>
      </c>
      <c r="C371">
        <f t="shared" si="37"/>
        <v>83</v>
      </c>
      <c r="D371">
        <f t="shared" si="38"/>
        <v>243.047</v>
      </c>
      <c r="E371">
        <f t="shared" si="39"/>
        <v>243.047</v>
      </c>
      <c r="F371" s="1">
        <f t="shared" si="42"/>
        <v>124</v>
      </c>
      <c r="G371" s="1">
        <f t="shared" si="42"/>
        <v>63</v>
      </c>
      <c r="H371" s="1">
        <f t="shared" si="42"/>
        <v>6</v>
      </c>
      <c r="I371" s="1">
        <f t="shared" si="42"/>
        <v>1</v>
      </c>
      <c r="J371" s="1">
        <f t="shared" si="42"/>
        <v>0</v>
      </c>
      <c r="K371" s="1">
        <f t="shared" si="42"/>
        <v>1</v>
      </c>
      <c r="L371" s="1">
        <f t="shared" si="42"/>
        <v>0</v>
      </c>
      <c r="M371" s="1">
        <f t="shared" si="42"/>
        <v>0</v>
      </c>
      <c r="N371" s="1">
        <f t="shared" si="42"/>
        <v>0</v>
      </c>
      <c r="O371" s="1">
        <f t="shared" si="42"/>
        <v>0</v>
      </c>
      <c r="Q371" t="str">
        <f>LOOKUP(C:C, {0,115,230,345,460,575,690,805,920,1035,1150}, {"1"," 0","0 ","0 ","0 ","0 ","0 ","0 ","0 ","0 ","0 "})</f>
        <v>1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 0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 0</v>
      </c>
      <c r="X371" t="str">
        <f>LOOKUP(C:C, {0,115,230,345,460,575,690,805,920,1035,1150}, {" 0","0 ","0 ","0 ","0 ","0 ","0 ","1 ","0 ","0 ","0 "})</f>
        <v xml:space="preserve"> 0</v>
      </c>
      <c r="Y371" t="str">
        <f>LOOKUP(C:C, {0,115,230,345,460,575,690,805,920,1035,1150}, {" 0","0 ","0 ","0 ","0 ","0 ","0 ","0 ","1 ","0 ","0 "})</f>
        <v xml:space="preserve"> 0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243047</v>
      </c>
      <c r="B372">
        <v>0</v>
      </c>
      <c r="C372">
        <f t="shared" si="37"/>
        <v>1223</v>
      </c>
      <c r="D372">
        <f t="shared" si="38"/>
        <v>243.047</v>
      </c>
      <c r="E372">
        <f t="shared" si="39"/>
        <v>243.047</v>
      </c>
      <c r="F372" s="1">
        <f t="shared" si="42"/>
        <v>124</v>
      </c>
      <c r="G372" s="1">
        <f t="shared" si="42"/>
        <v>63</v>
      </c>
      <c r="H372" s="1">
        <f t="shared" si="42"/>
        <v>6</v>
      </c>
      <c r="I372" s="1">
        <f t="shared" si="42"/>
        <v>1</v>
      </c>
      <c r="J372" s="1">
        <f t="shared" si="42"/>
        <v>0</v>
      </c>
      <c r="K372" s="1">
        <f t="shared" si="42"/>
        <v>1</v>
      </c>
      <c r="L372" s="1">
        <f t="shared" si="42"/>
        <v>0</v>
      </c>
      <c r="M372" s="1">
        <f t="shared" si="42"/>
        <v>0</v>
      </c>
      <c r="N372" s="1">
        <f t="shared" si="42"/>
        <v>0</v>
      </c>
      <c r="O372" s="1">
        <f t="shared" si="42"/>
        <v>0</v>
      </c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244219</v>
      </c>
      <c r="B373">
        <v>0</v>
      </c>
      <c r="C373">
        <f t="shared" si="37"/>
        <v>1223</v>
      </c>
      <c r="D373">
        <f t="shared" si="38"/>
        <v>244.21899999999999</v>
      </c>
      <c r="E373">
        <f t="shared" si="39"/>
        <v>244.21899999999999</v>
      </c>
      <c r="F373" s="1">
        <f t="shared" ref="F373:O388" si="43">F372+Q373</f>
        <v>124</v>
      </c>
      <c r="G373" s="1">
        <f t="shared" si="43"/>
        <v>63</v>
      </c>
      <c r="H373" s="1">
        <f t="shared" si="43"/>
        <v>6</v>
      </c>
      <c r="I373" s="1">
        <f t="shared" si="43"/>
        <v>1</v>
      </c>
      <c r="J373" s="1">
        <f t="shared" si="43"/>
        <v>0</v>
      </c>
      <c r="K373" s="1">
        <f t="shared" si="43"/>
        <v>1</v>
      </c>
      <c r="L373" s="1">
        <f t="shared" si="43"/>
        <v>0</v>
      </c>
      <c r="M373" s="1">
        <f t="shared" si="43"/>
        <v>0</v>
      </c>
      <c r="N373" s="1">
        <f t="shared" si="43"/>
        <v>0</v>
      </c>
      <c r="O373" s="1">
        <f t="shared" si="43"/>
        <v>0</v>
      </c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1 </v>
      </c>
    </row>
    <row r="374" spans="1:27" x14ac:dyDescent="0.25">
      <c r="A374">
        <v>246078</v>
      </c>
      <c r="B374">
        <v>0</v>
      </c>
      <c r="C374">
        <f t="shared" si="37"/>
        <v>1223</v>
      </c>
      <c r="D374">
        <f t="shared" si="38"/>
        <v>246.078</v>
      </c>
      <c r="E374">
        <f t="shared" si="39"/>
        <v>246.078</v>
      </c>
      <c r="F374" s="1">
        <f t="shared" si="43"/>
        <v>124</v>
      </c>
      <c r="G374" s="1">
        <f t="shared" si="43"/>
        <v>63</v>
      </c>
      <c r="H374" s="1">
        <f t="shared" si="43"/>
        <v>6</v>
      </c>
      <c r="I374" s="1">
        <f t="shared" si="43"/>
        <v>1</v>
      </c>
      <c r="J374" s="1">
        <f t="shared" si="43"/>
        <v>0</v>
      </c>
      <c r="K374" s="1">
        <f t="shared" si="43"/>
        <v>1</v>
      </c>
      <c r="L374" s="1">
        <f t="shared" si="43"/>
        <v>0</v>
      </c>
      <c r="M374" s="1">
        <f t="shared" si="43"/>
        <v>0</v>
      </c>
      <c r="N374" s="1">
        <f t="shared" si="43"/>
        <v>0</v>
      </c>
      <c r="O374" s="1">
        <f t="shared" si="43"/>
        <v>0</v>
      </c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1 </v>
      </c>
    </row>
    <row r="375" spans="1:27" x14ac:dyDescent="0.25">
      <c r="A375">
        <v>248703</v>
      </c>
      <c r="B375">
        <v>0</v>
      </c>
      <c r="C375">
        <f t="shared" si="37"/>
        <v>1223</v>
      </c>
      <c r="D375">
        <f t="shared" si="38"/>
        <v>248.703</v>
      </c>
      <c r="E375">
        <f t="shared" si="39"/>
        <v>248.703</v>
      </c>
      <c r="F375" s="1">
        <f t="shared" si="43"/>
        <v>124</v>
      </c>
      <c r="G375" s="1">
        <f t="shared" si="43"/>
        <v>63</v>
      </c>
      <c r="H375" s="1">
        <f t="shared" si="43"/>
        <v>6</v>
      </c>
      <c r="I375" s="1">
        <f t="shared" si="43"/>
        <v>1</v>
      </c>
      <c r="J375" s="1">
        <f t="shared" si="43"/>
        <v>0</v>
      </c>
      <c r="K375" s="1">
        <f t="shared" si="43"/>
        <v>1</v>
      </c>
      <c r="L375" s="1">
        <f t="shared" si="43"/>
        <v>0</v>
      </c>
      <c r="M375" s="1">
        <f t="shared" si="43"/>
        <v>0</v>
      </c>
      <c r="N375" s="1">
        <f t="shared" si="43"/>
        <v>0</v>
      </c>
      <c r="O375" s="1">
        <f t="shared" si="43"/>
        <v>0</v>
      </c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1 </v>
      </c>
    </row>
    <row r="376" spans="1:27" x14ac:dyDescent="0.25">
      <c r="A376">
        <v>248812</v>
      </c>
      <c r="B376">
        <v>0</v>
      </c>
      <c r="C376">
        <f t="shared" si="37"/>
        <v>1223</v>
      </c>
      <c r="D376">
        <f t="shared" si="38"/>
        <v>248.81200000000001</v>
      </c>
      <c r="E376">
        <f t="shared" si="39"/>
        <v>248.81200000000001</v>
      </c>
      <c r="F376" s="1">
        <f t="shared" si="43"/>
        <v>124</v>
      </c>
      <c r="G376" s="1">
        <f t="shared" si="43"/>
        <v>63</v>
      </c>
      <c r="H376" s="1">
        <f t="shared" si="43"/>
        <v>6</v>
      </c>
      <c r="I376" s="1">
        <f t="shared" si="43"/>
        <v>1</v>
      </c>
      <c r="J376" s="1">
        <f t="shared" si="43"/>
        <v>0</v>
      </c>
      <c r="K376" s="1">
        <f t="shared" si="43"/>
        <v>1</v>
      </c>
      <c r="L376" s="1">
        <f t="shared" si="43"/>
        <v>0</v>
      </c>
      <c r="M376" s="1">
        <f t="shared" si="43"/>
        <v>0</v>
      </c>
      <c r="N376" s="1">
        <f t="shared" si="43"/>
        <v>0</v>
      </c>
      <c r="O376" s="1">
        <f t="shared" si="43"/>
        <v>0</v>
      </c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1 </v>
      </c>
    </row>
    <row r="377" spans="1:27" x14ac:dyDescent="0.25">
      <c r="A377">
        <v>249250</v>
      </c>
      <c r="B377">
        <v>0</v>
      </c>
      <c r="C377">
        <f t="shared" si="37"/>
        <v>1223</v>
      </c>
      <c r="D377">
        <f t="shared" si="38"/>
        <v>249.25</v>
      </c>
      <c r="E377">
        <f t="shared" si="39"/>
        <v>249.25</v>
      </c>
      <c r="F377" s="1">
        <f t="shared" si="43"/>
        <v>124</v>
      </c>
      <c r="G377" s="1">
        <f t="shared" si="43"/>
        <v>63</v>
      </c>
      <c r="H377" s="1">
        <f t="shared" si="43"/>
        <v>6</v>
      </c>
      <c r="I377" s="1">
        <f t="shared" si="43"/>
        <v>1</v>
      </c>
      <c r="J377" s="1">
        <f t="shared" si="43"/>
        <v>0</v>
      </c>
      <c r="K377" s="1">
        <f t="shared" si="43"/>
        <v>1</v>
      </c>
      <c r="L377" s="1">
        <f t="shared" si="43"/>
        <v>0</v>
      </c>
      <c r="M377" s="1">
        <f t="shared" si="43"/>
        <v>0</v>
      </c>
      <c r="N377" s="1">
        <f t="shared" si="43"/>
        <v>0</v>
      </c>
      <c r="O377" s="1">
        <f t="shared" si="43"/>
        <v>0</v>
      </c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1 </v>
      </c>
    </row>
    <row r="378" spans="1:27" x14ac:dyDescent="0.25">
      <c r="A378">
        <v>250531</v>
      </c>
      <c r="B378">
        <v>1167</v>
      </c>
      <c r="C378">
        <f t="shared" si="37"/>
        <v>56</v>
      </c>
      <c r="D378">
        <f t="shared" si="38"/>
        <v>250.53100000000001</v>
      </c>
      <c r="E378">
        <f t="shared" si="39"/>
        <v>250.53100000000001</v>
      </c>
      <c r="F378" s="1">
        <f t="shared" si="43"/>
        <v>125</v>
      </c>
      <c r="G378" s="1">
        <f t="shared" si="43"/>
        <v>63</v>
      </c>
      <c r="H378" s="1">
        <f t="shared" si="43"/>
        <v>6</v>
      </c>
      <c r="I378" s="1">
        <f t="shared" si="43"/>
        <v>1</v>
      </c>
      <c r="J378" s="1">
        <f t="shared" si="43"/>
        <v>0</v>
      </c>
      <c r="K378" s="1">
        <f t="shared" si="43"/>
        <v>1</v>
      </c>
      <c r="L378" s="1">
        <f t="shared" si="43"/>
        <v>0</v>
      </c>
      <c r="M378" s="1">
        <f t="shared" si="43"/>
        <v>0</v>
      </c>
      <c r="N378" s="1">
        <f t="shared" si="43"/>
        <v>0</v>
      </c>
      <c r="O378" s="1">
        <f t="shared" si="43"/>
        <v>0</v>
      </c>
      <c r="Q378" t="str">
        <f>LOOKUP(C:C, {0,115,230,345,460,575,690,805,920,1035,1150}, {"1"," 0","0 ","0 ","0 ","0 ","0 ","0 ","0 ","0 ","0 "})</f>
        <v>1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 0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 0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 0</v>
      </c>
      <c r="X378" t="str">
        <f>LOOKUP(C:C, {0,115,230,345,460,575,690,805,920,1035,1150}, {" 0","0 ","0 ","0 ","0 ","0 ","0 ","1 ","0 ","0 ","0 "})</f>
        <v xml:space="preserve"> 0</v>
      </c>
      <c r="Y378" t="str">
        <f>LOOKUP(C:C, {0,115,230,345,460,575,690,805,920,1035,1150}, {" 0","0 ","0 ","0 ","0 ","0 ","0 ","0 ","1 ","0 ","0 "})</f>
        <v xml:space="preserve"> 0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250812</v>
      </c>
      <c r="B379">
        <v>1113</v>
      </c>
      <c r="C379">
        <f t="shared" si="37"/>
        <v>110</v>
      </c>
      <c r="D379">
        <f t="shared" si="38"/>
        <v>250.81200000000001</v>
      </c>
      <c r="E379">
        <f t="shared" si="39"/>
        <v>250.81200000000001</v>
      </c>
      <c r="F379" s="1">
        <f t="shared" si="43"/>
        <v>126</v>
      </c>
      <c r="G379" s="1">
        <f t="shared" si="43"/>
        <v>63</v>
      </c>
      <c r="H379" s="1">
        <f t="shared" si="43"/>
        <v>6</v>
      </c>
      <c r="I379" s="1">
        <f t="shared" si="43"/>
        <v>1</v>
      </c>
      <c r="J379" s="1">
        <f t="shared" si="43"/>
        <v>0</v>
      </c>
      <c r="K379" s="1">
        <f t="shared" si="43"/>
        <v>1</v>
      </c>
      <c r="L379" s="1">
        <f t="shared" si="43"/>
        <v>0</v>
      </c>
      <c r="M379" s="1">
        <f t="shared" si="43"/>
        <v>0</v>
      </c>
      <c r="N379" s="1">
        <f t="shared" si="43"/>
        <v>0</v>
      </c>
      <c r="O379" s="1">
        <f t="shared" si="43"/>
        <v>0</v>
      </c>
      <c r="Q379" t="str">
        <f>LOOKUP(C:C, {0,115,230,345,460,575,690,805,920,1035,1150}, {"1"," 0","0 ","0 ","0 ","0 ","0 ","0 ","0 ","0 ","0 "})</f>
        <v>1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 0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 0</v>
      </c>
      <c r="X379" t="str">
        <f>LOOKUP(C:C, {0,115,230,345,460,575,690,805,920,1035,1150}, {" 0","0 ","0 ","0 ","0 ","0 ","0 ","1 ","0 ","0 ","0 "})</f>
        <v xml:space="preserve"> 0</v>
      </c>
      <c r="Y379" t="str">
        <f>LOOKUP(C:C, {0,115,230,345,460,575,690,805,920,1035,1150}, {" 0","0 ","0 ","0 ","0 ","0 ","0 ","0 ","1 ","0 ","0 "})</f>
        <v xml:space="preserve"> 0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251406</v>
      </c>
      <c r="B380">
        <v>1160</v>
      </c>
      <c r="C380">
        <f t="shared" si="37"/>
        <v>63</v>
      </c>
      <c r="D380">
        <f t="shared" si="38"/>
        <v>251.40600000000001</v>
      </c>
      <c r="E380">
        <f t="shared" si="39"/>
        <v>251.40600000000001</v>
      </c>
      <c r="F380" s="1">
        <f t="shared" si="43"/>
        <v>127</v>
      </c>
      <c r="G380" s="1">
        <f t="shared" si="43"/>
        <v>63</v>
      </c>
      <c r="H380" s="1">
        <f t="shared" si="43"/>
        <v>6</v>
      </c>
      <c r="I380" s="1">
        <f t="shared" si="43"/>
        <v>1</v>
      </c>
      <c r="J380" s="1">
        <f t="shared" si="43"/>
        <v>0</v>
      </c>
      <c r="K380" s="1">
        <f t="shared" si="43"/>
        <v>1</v>
      </c>
      <c r="L380" s="1">
        <f t="shared" si="43"/>
        <v>0</v>
      </c>
      <c r="M380" s="1">
        <f t="shared" si="43"/>
        <v>0</v>
      </c>
      <c r="N380" s="1">
        <f t="shared" si="43"/>
        <v>0</v>
      </c>
      <c r="O380" s="1">
        <f t="shared" si="43"/>
        <v>0</v>
      </c>
      <c r="Q380" t="str">
        <f>LOOKUP(C:C, {0,115,230,345,460,575,690,805,920,1035,1150}, {"1"," 0","0 ","0 ","0 ","0 ","0 ","0 ","0 ","0 ","0 "})</f>
        <v>1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 0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 0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 0</v>
      </c>
      <c r="X380" t="str">
        <f>LOOKUP(C:C, {0,115,230,345,460,575,690,805,920,1035,1150}, {" 0","0 ","0 ","0 ","0 ","0 ","0 ","1 ","0 ","0 ","0 "})</f>
        <v xml:space="preserve"> 0</v>
      </c>
      <c r="Y380" t="str">
        <f>LOOKUP(C:C, {0,115,230,345,460,575,690,805,920,1035,1150}, {" 0","0 ","0 ","0 ","0 ","0 ","0 ","0 ","1 ","0 ","0 "})</f>
        <v xml:space="preserve"> 0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251687</v>
      </c>
      <c r="B381">
        <v>1198</v>
      </c>
      <c r="C381">
        <f t="shared" si="37"/>
        <v>25</v>
      </c>
      <c r="D381">
        <f t="shared" si="38"/>
        <v>251.68700000000001</v>
      </c>
      <c r="E381">
        <f t="shared" si="39"/>
        <v>251.68700000000001</v>
      </c>
      <c r="F381" s="1">
        <f t="shared" si="43"/>
        <v>128</v>
      </c>
      <c r="G381" s="1">
        <f t="shared" si="43"/>
        <v>63</v>
      </c>
      <c r="H381" s="1">
        <f t="shared" si="43"/>
        <v>6</v>
      </c>
      <c r="I381" s="1">
        <f t="shared" si="43"/>
        <v>1</v>
      </c>
      <c r="J381" s="1">
        <f t="shared" si="43"/>
        <v>0</v>
      </c>
      <c r="K381" s="1">
        <f t="shared" si="43"/>
        <v>1</v>
      </c>
      <c r="L381" s="1">
        <f t="shared" si="43"/>
        <v>0</v>
      </c>
      <c r="M381" s="1">
        <f t="shared" si="43"/>
        <v>0</v>
      </c>
      <c r="N381" s="1">
        <f t="shared" si="43"/>
        <v>0</v>
      </c>
      <c r="O381" s="1">
        <f t="shared" si="43"/>
        <v>0</v>
      </c>
      <c r="Q381" t="str">
        <f>LOOKUP(C:C, {0,115,230,345,460,575,690,805,920,1035,1150}, {"1"," 0","0 ","0 ","0 ","0 ","0 ","0 ","0 ","0 ","0 "})</f>
        <v>1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 0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 0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 0</v>
      </c>
      <c r="X381" t="str">
        <f>LOOKUP(C:C, {0,115,230,345,460,575,690,805,920,1035,1150}, {" 0","0 ","0 ","0 ","0 ","0 ","0 ","1 ","0 ","0 ","0 "})</f>
        <v xml:space="preserve"> 0</v>
      </c>
      <c r="Y381" t="str">
        <f>LOOKUP(C:C, {0,115,230,345,460,575,690,805,920,1035,1150}, {" 0","0 ","0 ","0 ","0 ","0 ","0 ","0 ","1 ","0 ","0 "})</f>
        <v xml:space="preserve"> 0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252000</v>
      </c>
      <c r="B382">
        <v>1160</v>
      </c>
      <c r="C382">
        <f t="shared" si="37"/>
        <v>63</v>
      </c>
      <c r="D382">
        <f t="shared" si="38"/>
        <v>252</v>
      </c>
      <c r="E382">
        <f t="shared" si="39"/>
        <v>252</v>
      </c>
      <c r="F382" s="1">
        <f t="shared" si="43"/>
        <v>129</v>
      </c>
      <c r="G382" s="1">
        <f t="shared" si="43"/>
        <v>63</v>
      </c>
      <c r="H382" s="1">
        <f t="shared" si="43"/>
        <v>6</v>
      </c>
      <c r="I382" s="1">
        <f t="shared" si="43"/>
        <v>1</v>
      </c>
      <c r="J382" s="1">
        <f t="shared" si="43"/>
        <v>0</v>
      </c>
      <c r="K382" s="1">
        <f t="shared" si="43"/>
        <v>1</v>
      </c>
      <c r="L382" s="1">
        <f t="shared" si="43"/>
        <v>0</v>
      </c>
      <c r="M382" s="1">
        <f t="shared" si="43"/>
        <v>0</v>
      </c>
      <c r="N382" s="1">
        <f t="shared" si="43"/>
        <v>0</v>
      </c>
      <c r="O382" s="1">
        <f t="shared" si="43"/>
        <v>0</v>
      </c>
      <c r="Q382" t="str">
        <f>LOOKUP(C:C, {0,115,230,345,460,575,690,805,920,1035,1150}, {"1"," 0","0 ","0 ","0 ","0 ","0 ","0 ","0 ","0 ","0 "})</f>
        <v>1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 0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 0</v>
      </c>
      <c r="X382" t="str">
        <f>LOOKUP(C:C, {0,115,230,345,460,575,690,805,920,1035,1150}, {" 0","0 ","0 ","0 ","0 ","0 ","0 ","1 ","0 ","0 ","0 "})</f>
        <v xml:space="preserve"> 0</v>
      </c>
      <c r="Y382" t="str">
        <f>LOOKUP(C:C, {0,115,230,345,460,575,690,805,920,1035,1150}, {" 0","0 ","0 ","0 ","0 ","0 ","0 ","0 ","1 ","0 ","0 "})</f>
        <v xml:space="preserve"> 0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252000</v>
      </c>
      <c r="B383">
        <v>0</v>
      </c>
      <c r="C383">
        <f t="shared" si="37"/>
        <v>1223</v>
      </c>
      <c r="D383">
        <f t="shared" si="38"/>
        <v>252</v>
      </c>
      <c r="E383">
        <f t="shared" si="39"/>
        <v>252</v>
      </c>
      <c r="F383" s="1">
        <f t="shared" si="43"/>
        <v>129</v>
      </c>
      <c r="G383" s="1">
        <f t="shared" si="43"/>
        <v>63</v>
      </c>
      <c r="H383" s="1">
        <f t="shared" si="43"/>
        <v>6</v>
      </c>
      <c r="I383" s="1">
        <f t="shared" si="43"/>
        <v>1</v>
      </c>
      <c r="J383" s="1">
        <f t="shared" si="43"/>
        <v>0</v>
      </c>
      <c r="K383" s="1">
        <f t="shared" si="43"/>
        <v>1</v>
      </c>
      <c r="L383" s="1">
        <f t="shared" si="43"/>
        <v>0</v>
      </c>
      <c r="M383" s="1">
        <f t="shared" si="43"/>
        <v>0</v>
      </c>
      <c r="N383" s="1">
        <f t="shared" si="43"/>
        <v>0</v>
      </c>
      <c r="O383" s="1">
        <f t="shared" si="43"/>
        <v>0</v>
      </c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252750</v>
      </c>
      <c r="B384">
        <v>0</v>
      </c>
      <c r="C384">
        <f t="shared" si="37"/>
        <v>1223</v>
      </c>
      <c r="D384">
        <f t="shared" si="38"/>
        <v>252.75</v>
      </c>
      <c r="E384">
        <f t="shared" si="39"/>
        <v>252.75</v>
      </c>
      <c r="F384" s="1">
        <f t="shared" si="43"/>
        <v>129</v>
      </c>
      <c r="G384" s="1">
        <f t="shared" si="43"/>
        <v>63</v>
      </c>
      <c r="H384" s="1">
        <f t="shared" si="43"/>
        <v>6</v>
      </c>
      <c r="I384" s="1">
        <f t="shared" si="43"/>
        <v>1</v>
      </c>
      <c r="J384" s="1">
        <f t="shared" si="43"/>
        <v>0</v>
      </c>
      <c r="K384" s="1">
        <f t="shared" si="43"/>
        <v>1</v>
      </c>
      <c r="L384" s="1">
        <f t="shared" si="43"/>
        <v>0</v>
      </c>
      <c r="M384" s="1">
        <f t="shared" si="43"/>
        <v>0</v>
      </c>
      <c r="N384" s="1">
        <f t="shared" si="43"/>
        <v>0</v>
      </c>
      <c r="O384" s="1">
        <f t="shared" si="43"/>
        <v>0</v>
      </c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1 </v>
      </c>
    </row>
    <row r="385" spans="1:27" x14ac:dyDescent="0.25">
      <c r="A385">
        <v>255031</v>
      </c>
      <c r="B385">
        <v>0</v>
      </c>
      <c r="C385">
        <f t="shared" si="37"/>
        <v>1223</v>
      </c>
      <c r="D385">
        <f t="shared" si="38"/>
        <v>255.03100000000001</v>
      </c>
      <c r="E385">
        <f t="shared" si="39"/>
        <v>255.03100000000001</v>
      </c>
      <c r="F385" s="1">
        <f t="shared" si="43"/>
        <v>129</v>
      </c>
      <c r="G385" s="1">
        <f t="shared" si="43"/>
        <v>63</v>
      </c>
      <c r="H385" s="1">
        <f t="shared" si="43"/>
        <v>6</v>
      </c>
      <c r="I385" s="1">
        <f t="shared" si="43"/>
        <v>1</v>
      </c>
      <c r="J385" s="1">
        <f t="shared" si="43"/>
        <v>0</v>
      </c>
      <c r="K385" s="1">
        <f t="shared" si="43"/>
        <v>1</v>
      </c>
      <c r="L385" s="1">
        <f t="shared" si="43"/>
        <v>0</v>
      </c>
      <c r="M385" s="1">
        <f t="shared" si="43"/>
        <v>0</v>
      </c>
      <c r="N385" s="1">
        <f t="shared" si="43"/>
        <v>0</v>
      </c>
      <c r="O385" s="1">
        <f t="shared" si="43"/>
        <v>0</v>
      </c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1 </v>
      </c>
    </row>
    <row r="386" spans="1:27" x14ac:dyDescent="0.25">
      <c r="A386">
        <v>256375</v>
      </c>
      <c r="B386">
        <v>0</v>
      </c>
      <c r="C386">
        <f t="shared" si="37"/>
        <v>1223</v>
      </c>
      <c r="D386">
        <f t="shared" si="38"/>
        <v>256.375</v>
      </c>
      <c r="E386">
        <f t="shared" si="39"/>
        <v>256.375</v>
      </c>
      <c r="F386" s="1">
        <f t="shared" si="43"/>
        <v>129</v>
      </c>
      <c r="G386" s="1">
        <f t="shared" si="43"/>
        <v>63</v>
      </c>
      <c r="H386" s="1">
        <f t="shared" si="43"/>
        <v>6</v>
      </c>
      <c r="I386" s="1">
        <f t="shared" si="43"/>
        <v>1</v>
      </c>
      <c r="J386" s="1">
        <f t="shared" si="43"/>
        <v>0</v>
      </c>
      <c r="K386" s="1">
        <f t="shared" si="43"/>
        <v>1</v>
      </c>
      <c r="L386" s="1">
        <f t="shared" si="43"/>
        <v>0</v>
      </c>
      <c r="M386" s="1">
        <f t="shared" si="43"/>
        <v>0</v>
      </c>
      <c r="N386" s="1">
        <f t="shared" si="43"/>
        <v>0</v>
      </c>
      <c r="O386" s="1">
        <f t="shared" si="43"/>
        <v>0</v>
      </c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256594</v>
      </c>
      <c r="B387">
        <v>0</v>
      </c>
      <c r="C387">
        <f t="shared" ref="C387:C450" si="44">1223-B387</f>
        <v>1223</v>
      </c>
      <c r="D387">
        <f t="shared" ref="D387:D450" si="45">A387/1000</f>
        <v>256.59399999999999</v>
      </c>
      <c r="E387">
        <f t="shared" ref="E387:E450" si="46">D387</f>
        <v>256.59399999999999</v>
      </c>
      <c r="F387" s="1">
        <f t="shared" si="43"/>
        <v>129</v>
      </c>
      <c r="G387" s="1">
        <f t="shared" si="43"/>
        <v>63</v>
      </c>
      <c r="H387" s="1">
        <f t="shared" si="43"/>
        <v>6</v>
      </c>
      <c r="I387" s="1">
        <f t="shared" si="43"/>
        <v>1</v>
      </c>
      <c r="J387" s="1">
        <f t="shared" si="43"/>
        <v>0</v>
      </c>
      <c r="K387" s="1">
        <f t="shared" si="43"/>
        <v>1</v>
      </c>
      <c r="L387" s="1">
        <f t="shared" si="43"/>
        <v>0</v>
      </c>
      <c r="M387" s="1">
        <f t="shared" si="43"/>
        <v>0</v>
      </c>
      <c r="N387" s="1">
        <f t="shared" si="43"/>
        <v>0</v>
      </c>
      <c r="O387" s="1">
        <f t="shared" si="43"/>
        <v>0</v>
      </c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1 </v>
      </c>
    </row>
    <row r="388" spans="1:27" x14ac:dyDescent="0.25">
      <c r="A388">
        <v>256703</v>
      </c>
      <c r="B388">
        <v>0</v>
      </c>
      <c r="C388">
        <f t="shared" si="44"/>
        <v>1223</v>
      </c>
      <c r="D388">
        <f t="shared" si="45"/>
        <v>256.70299999999997</v>
      </c>
      <c r="E388">
        <f t="shared" si="46"/>
        <v>256.70299999999997</v>
      </c>
      <c r="F388" s="1">
        <f t="shared" si="43"/>
        <v>129</v>
      </c>
      <c r="G388" s="1">
        <f t="shared" si="43"/>
        <v>63</v>
      </c>
      <c r="H388" s="1">
        <f t="shared" si="43"/>
        <v>6</v>
      </c>
      <c r="I388" s="1">
        <f t="shared" si="43"/>
        <v>1</v>
      </c>
      <c r="J388" s="1">
        <f t="shared" si="43"/>
        <v>0</v>
      </c>
      <c r="K388" s="1">
        <f t="shared" si="43"/>
        <v>1</v>
      </c>
      <c r="L388" s="1">
        <f t="shared" si="43"/>
        <v>0</v>
      </c>
      <c r="M388" s="1">
        <f t="shared" si="43"/>
        <v>0</v>
      </c>
      <c r="N388" s="1">
        <f t="shared" si="43"/>
        <v>0</v>
      </c>
      <c r="O388" s="1">
        <f t="shared" si="43"/>
        <v>0</v>
      </c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1 </v>
      </c>
    </row>
    <row r="389" spans="1:27" x14ac:dyDescent="0.25">
      <c r="A389">
        <v>257687</v>
      </c>
      <c r="B389">
        <v>0</v>
      </c>
      <c r="C389">
        <f t="shared" si="44"/>
        <v>1223</v>
      </c>
      <c r="D389">
        <f t="shared" si="45"/>
        <v>257.68700000000001</v>
      </c>
      <c r="E389">
        <f t="shared" si="46"/>
        <v>257.68700000000001</v>
      </c>
      <c r="F389" s="1">
        <f t="shared" ref="F389:O404" si="47">F388+Q389</f>
        <v>129</v>
      </c>
      <c r="G389" s="1">
        <f t="shared" si="47"/>
        <v>63</v>
      </c>
      <c r="H389" s="1">
        <f t="shared" si="47"/>
        <v>6</v>
      </c>
      <c r="I389" s="1">
        <f t="shared" si="47"/>
        <v>1</v>
      </c>
      <c r="J389" s="1">
        <f t="shared" si="47"/>
        <v>0</v>
      </c>
      <c r="K389" s="1">
        <f t="shared" si="47"/>
        <v>1</v>
      </c>
      <c r="L389" s="1">
        <f t="shared" si="47"/>
        <v>0</v>
      </c>
      <c r="M389" s="1">
        <f t="shared" si="47"/>
        <v>0</v>
      </c>
      <c r="N389" s="1">
        <f t="shared" si="47"/>
        <v>0</v>
      </c>
      <c r="O389" s="1">
        <f t="shared" si="47"/>
        <v>0</v>
      </c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1 </v>
      </c>
    </row>
    <row r="390" spans="1:27" x14ac:dyDescent="0.25">
      <c r="A390">
        <v>258672</v>
      </c>
      <c r="B390">
        <v>0</v>
      </c>
      <c r="C390">
        <f t="shared" si="44"/>
        <v>1223</v>
      </c>
      <c r="D390">
        <f t="shared" si="45"/>
        <v>258.67200000000003</v>
      </c>
      <c r="E390">
        <f t="shared" si="46"/>
        <v>258.67200000000003</v>
      </c>
      <c r="F390" s="1">
        <f t="shared" si="47"/>
        <v>129</v>
      </c>
      <c r="G390" s="1">
        <f t="shared" si="47"/>
        <v>63</v>
      </c>
      <c r="H390" s="1">
        <f t="shared" si="47"/>
        <v>6</v>
      </c>
      <c r="I390" s="1">
        <f t="shared" si="47"/>
        <v>1</v>
      </c>
      <c r="J390" s="1">
        <f t="shared" si="47"/>
        <v>0</v>
      </c>
      <c r="K390" s="1">
        <f t="shared" si="47"/>
        <v>1</v>
      </c>
      <c r="L390" s="1">
        <f t="shared" si="47"/>
        <v>0</v>
      </c>
      <c r="M390" s="1">
        <f t="shared" si="47"/>
        <v>0</v>
      </c>
      <c r="N390" s="1">
        <f t="shared" si="47"/>
        <v>0</v>
      </c>
      <c r="O390" s="1">
        <f t="shared" si="47"/>
        <v>0</v>
      </c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1 </v>
      </c>
    </row>
    <row r="391" spans="1:27" x14ac:dyDescent="0.25">
      <c r="A391">
        <v>258781</v>
      </c>
      <c r="B391">
        <v>0</v>
      </c>
      <c r="C391">
        <f t="shared" si="44"/>
        <v>1223</v>
      </c>
      <c r="D391">
        <f t="shared" si="45"/>
        <v>258.78100000000001</v>
      </c>
      <c r="E391">
        <f t="shared" si="46"/>
        <v>258.78100000000001</v>
      </c>
      <c r="F391" s="1">
        <f t="shared" si="47"/>
        <v>129</v>
      </c>
      <c r="G391" s="1">
        <f t="shared" si="47"/>
        <v>63</v>
      </c>
      <c r="H391" s="1">
        <f t="shared" si="47"/>
        <v>6</v>
      </c>
      <c r="I391" s="1">
        <f t="shared" si="47"/>
        <v>1</v>
      </c>
      <c r="J391" s="1">
        <f t="shared" si="47"/>
        <v>0</v>
      </c>
      <c r="K391" s="1">
        <f t="shared" si="47"/>
        <v>1</v>
      </c>
      <c r="L391" s="1">
        <f t="shared" si="47"/>
        <v>0</v>
      </c>
      <c r="M391" s="1">
        <f t="shared" si="47"/>
        <v>0</v>
      </c>
      <c r="N391" s="1">
        <f t="shared" si="47"/>
        <v>0</v>
      </c>
      <c r="O391" s="1">
        <f t="shared" si="47"/>
        <v>0</v>
      </c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1 </v>
      </c>
    </row>
    <row r="392" spans="1:27" x14ac:dyDescent="0.25">
      <c r="A392">
        <v>259109</v>
      </c>
      <c r="B392">
        <v>0</v>
      </c>
      <c r="C392">
        <f t="shared" si="44"/>
        <v>1223</v>
      </c>
      <c r="D392">
        <f t="shared" si="45"/>
        <v>259.10899999999998</v>
      </c>
      <c r="E392">
        <f t="shared" si="46"/>
        <v>259.10899999999998</v>
      </c>
      <c r="F392" s="1">
        <f t="shared" si="47"/>
        <v>129</v>
      </c>
      <c r="G392" s="1">
        <f t="shared" si="47"/>
        <v>63</v>
      </c>
      <c r="H392" s="1">
        <f t="shared" si="47"/>
        <v>6</v>
      </c>
      <c r="I392" s="1">
        <f t="shared" si="47"/>
        <v>1</v>
      </c>
      <c r="J392" s="1">
        <f t="shared" si="47"/>
        <v>0</v>
      </c>
      <c r="K392" s="1">
        <f t="shared" si="47"/>
        <v>1</v>
      </c>
      <c r="L392" s="1">
        <f t="shared" si="47"/>
        <v>0</v>
      </c>
      <c r="M392" s="1">
        <f t="shared" si="47"/>
        <v>0</v>
      </c>
      <c r="N392" s="1">
        <f t="shared" si="47"/>
        <v>0</v>
      </c>
      <c r="O392" s="1">
        <f t="shared" si="47"/>
        <v>0</v>
      </c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1 </v>
      </c>
    </row>
    <row r="393" spans="1:27" x14ac:dyDescent="0.25">
      <c r="A393">
        <v>260125</v>
      </c>
      <c r="B393">
        <v>1133</v>
      </c>
      <c r="C393">
        <f t="shared" si="44"/>
        <v>90</v>
      </c>
      <c r="D393">
        <f t="shared" si="45"/>
        <v>260.125</v>
      </c>
      <c r="E393">
        <f t="shared" si="46"/>
        <v>260.125</v>
      </c>
      <c r="F393" s="1">
        <f t="shared" si="47"/>
        <v>130</v>
      </c>
      <c r="G393" s="1">
        <f t="shared" si="47"/>
        <v>63</v>
      </c>
      <c r="H393" s="1">
        <f t="shared" si="47"/>
        <v>6</v>
      </c>
      <c r="I393" s="1">
        <f t="shared" si="47"/>
        <v>1</v>
      </c>
      <c r="J393" s="1">
        <f t="shared" si="47"/>
        <v>0</v>
      </c>
      <c r="K393" s="1">
        <f t="shared" si="47"/>
        <v>1</v>
      </c>
      <c r="L393" s="1">
        <f t="shared" si="47"/>
        <v>0</v>
      </c>
      <c r="M393" s="1">
        <f t="shared" si="47"/>
        <v>0</v>
      </c>
      <c r="N393" s="1">
        <f t="shared" si="47"/>
        <v>0</v>
      </c>
      <c r="O393" s="1">
        <f t="shared" si="47"/>
        <v>0</v>
      </c>
      <c r="Q393" t="str">
        <f>LOOKUP(C:C, {0,115,230,345,460,575,690,805,920,1035,1150}, {"1"," 0","0 ","0 ","0 ","0 ","0 ","0 ","0 ","0 ","0 "})</f>
        <v>1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 0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 0</v>
      </c>
      <c r="X393" t="str">
        <f>LOOKUP(C:C, {0,115,230,345,460,575,690,805,920,1035,1150}, {" 0","0 ","0 ","0 ","0 ","0 ","0 ","1 ","0 ","0 ","0 "})</f>
        <v xml:space="preserve"> 0</v>
      </c>
      <c r="Y393" t="str">
        <f>LOOKUP(C:C, {0,115,230,345,460,575,690,805,920,1035,1150}, {" 0","0 ","0 ","0 ","0 ","0 ","0 ","0 ","1 ","0 ","0 "})</f>
        <v xml:space="preserve"> 0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260375</v>
      </c>
      <c r="B394">
        <v>1120</v>
      </c>
      <c r="C394">
        <f t="shared" si="44"/>
        <v>103</v>
      </c>
      <c r="D394">
        <f t="shared" si="45"/>
        <v>260.375</v>
      </c>
      <c r="E394">
        <f t="shared" si="46"/>
        <v>260.375</v>
      </c>
      <c r="F394" s="1">
        <f t="shared" si="47"/>
        <v>131</v>
      </c>
      <c r="G394" s="1">
        <f t="shared" si="47"/>
        <v>63</v>
      </c>
      <c r="H394" s="1">
        <f t="shared" si="47"/>
        <v>6</v>
      </c>
      <c r="I394" s="1">
        <f t="shared" si="47"/>
        <v>1</v>
      </c>
      <c r="J394" s="1">
        <f t="shared" si="47"/>
        <v>0</v>
      </c>
      <c r="K394" s="1">
        <f t="shared" si="47"/>
        <v>1</v>
      </c>
      <c r="L394" s="1">
        <f t="shared" si="47"/>
        <v>0</v>
      </c>
      <c r="M394" s="1">
        <f t="shared" si="47"/>
        <v>0</v>
      </c>
      <c r="N394" s="1">
        <f t="shared" si="47"/>
        <v>0</v>
      </c>
      <c r="O394" s="1">
        <f t="shared" si="47"/>
        <v>0</v>
      </c>
      <c r="Q394" t="str">
        <f>LOOKUP(C:C, {0,115,230,345,460,575,690,805,920,1035,1150}, {"1"," 0","0 ","0 ","0 ","0 ","0 ","0 ","0 ","0 ","0 "})</f>
        <v>1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 0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 0</v>
      </c>
      <c r="X394" t="str">
        <f>LOOKUP(C:C, {0,115,230,345,460,575,690,805,920,1035,1150}, {" 0","0 ","0 ","0 ","0 ","0 ","0 ","1 ","0 ","0 ","0 "})</f>
        <v xml:space="preserve"> 0</v>
      </c>
      <c r="Y394" t="str">
        <f>LOOKUP(C:C, {0,115,230,345,460,575,690,805,920,1035,1150}, {" 0","0 ","0 ","0 ","0 ","0 ","0 ","0 ","1 ","0 ","0 "})</f>
        <v xml:space="preserve"> 0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260687</v>
      </c>
      <c r="B395">
        <v>1145</v>
      </c>
      <c r="C395">
        <f t="shared" si="44"/>
        <v>78</v>
      </c>
      <c r="D395">
        <f t="shared" si="45"/>
        <v>260.68700000000001</v>
      </c>
      <c r="E395">
        <f t="shared" si="46"/>
        <v>260.68700000000001</v>
      </c>
      <c r="F395" s="1">
        <f t="shared" si="47"/>
        <v>132</v>
      </c>
      <c r="G395" s="1">
        <f t="shared" si="47"/>
        <v>63</v>
      </c>
      <c r="H395" s="1">
        <f t="shared" si="47"/>
        <v>6</v>
      </c>
      <c r="I395" s="1">
        <f t="shared" si="47"/>
        <v>1</v>
      </c>
      <c r="J395" s="1">
        <f t="shared" si="47"/>
        <v>0</v>
      </c>
      <c r="K395" s="1">
        <f t="shared" si="47"/>
        <v>1</v>
      </c>
      <c r="L395" s="1">
        <f t="shared" si="47"/>
        <v>0</v>
      </c>
      <c r="M395" s="1">
        <f t="shared" si="47"/>
        <v>0</v>
      </c>
      <c r="N395" s="1">
        <f t="shared" si="47"/>
        <v>0</v>
      </c>
      <c r="O395" s="1">
        <f t="shared" si="47"/>
        <v>0</v>
      </c>
      <c r="Q395" t="str">
        <f>LOOKUP(C:C, {0,115,230,345,460,575,690,805,920,1035,1150}, {"1"," 0","0 ","0 ","0 ","0 ","0 ","0 ","0 ","0 ","0 "})</f>
        <v>1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 0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 0</v>
      </c>
      <c r="X395" t="str">
        <f>LOOKUP(C:C, {0,115,230,345,460,575,690,805,920,1035,1150}, {" 0","0 ","0 ","0 ","0 ","0 ","0 ","1 ","0 ","0 ","0 "})</f>
        <v xml:space="preserve"> 0</v>
      </c>
      <c r="Y395" t="str">
        <f>LOOKUP(C:C, {0,115,230,345,460,575,690,805,920,1035,1150}, {" 0","0 ","0 ","0 ","0 ","0 ","0 ","0 ","1 ","0 ","0 "})</f>
        <v xml:space="preserve"> 0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260937</v>
      </c>
      <c r="B396">
        <v>1160</v>
      </c>
      <c r="C396">
        <f t="shared" si="44"/>
        <v>63</v>
      </c>
      <c r="D396">
        <f t="shared" si="45"/>
        <v>260.93700000000001</v>
      </c>
      <c r="E396">
        <f t="shared" si="46"/>
        <v>260.93700000000001</v>
      </c>
      <c r="F396" s="1">
        <f t="shared" si="47"/>
        <v>133</v>
      </c>
      <c r="G396" s="1">
        <f t="shared" si="47"/>
        <v>63</v>
      </c>
      <c r="H396" s="1">
        <f t="shared" si="47"/>
        <v>6</v>
      </c>
      <c r="I396" s="1">
        <f t="shared" si="47"/>
        <v>1</v>
      </c>
      <c r="J396" s="1">
        <f t="shared" si="47"/>
        <v>0</v>
      </c>
      <c r="K396" s="1">
        <f t="shared" si="47"/>
        <v>1</v>
      </c>
      <c r="L396" s="1">
        <f t="shared" si="47"/>
        <v>0</v>
      </c>
      <c r="M396" s="1">
        <f t="shared" si="47"/>
        <v>0</v>
      </c>
      <c r="N396" s="1">
        <f t="shared" si="47"/>
        <v>0</v>
      </c>
      <c r="O396" s="1">
        <f t="shared" si="47"/>
        <v>0</v>
      </c>
      <c r="Q396" t="str">
        <f>LOOKUP(C:C, {0,115,230,345,460,575,690,805,920,1035,1150}, {"1"," 0","0 ","0 ","0 ","0 ","0 ","0 ","0 ","0 ","0 "})</f>
        <v>1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 0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 0</v>
      </c>
      <c r="X396" t="str">
        <f>LOOKUP(C:C, {0,115,230,345,460,575,690,805,920,1035,1150}, {" 0","0 ","0 ","0 ","0 ","0 ","0 ","1 ","0 ","0 ","0 "})</f>
        <v xml:space="preserve"> 0</v>
      </c>
      <c r="Y396" t="str">
        <f>LOOKUP(C:C, {0,115,230,345,460,575,690,805,920,1035,1150}, {" 0","0 ","0 ","0 ","0 ","0 ","0 ","0 ","1 ","0 ","0 "})</f>
        <v xml:space="preserve"> 0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261515</v>
      </c>
      <c r="B397">
        <v>1198</v>
      </c>
      <c r="C397">
        <f t="shared" si="44"/>
        <v>25</v>
      </c>
      <c r="D397">
        <f t="shared" si="45"/>
        <v>261.51499999999999</v>
      </c>
      <c r="E397">
        <f t="shared" si="46"/>
        <v>261.51499999999999</v>
      </c>
      <c r="F397" s="1">
        <f t="shared" si="47"/>
        <v>134</v>
      </c>
      <c r="G397" s="1">
        <f t="shared" si="47"/>
        <v>63</v>
      </c>
      <c r="H397" s="1">
        <f t="shared" si="47"/>
        <v>6</v>
      </c>
      <c r="I397" s="1">
        <f t="shared" si="47"/>
        <v>1</v>
      </c>
      <c r="J397" s="1">
        <f t="shared" si="47"/>
        <v>0</v>
      </c>
      <c r="K397" s="1">
        <f t="shared" si="47"/>
        <v>1</v>
      </c>
      <c r="L397" s="1">
        <f t="shared" si="47"/>
        <v>0</v>
      </c>
      <c r="M397" s="1">
        <f t="shared" si="47"/>
        <v>0</v>
      </c>
      <c r="N397" s="1">
        <f t="shared" si="47"/>
        <v>0</v>
      </c>
      <c r="O397" s="1">
        <f t="shared" si="47"/>
        <v>0</v>
      </c>
      <c r="Q397" t="str">
        <f>LOOKUP(C:C, {0,115,230,345,460,575,690,805,920,1035,1150}, {"1"," 0","0 ","0 ","0 ","0 ","0 ","0 ","0 ","0 ","0 "})</f>
        <v>1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 0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 0</v>
      </c>
      <c r="X397" t="str">
        <f>LOOKUP(C:C, {0,115,230,345,460,575,690,805,920,1035,1150}, {" 0","0 ","0 ","0 ","0 ","0 ","0 ","1 ","0 ","0 ","0 "})</f>
        <v xml:space="preserve"> 0</v>
      </c>
      <c r="Y397" t="str">
        <f>LOOKUP(C:C, {0,115,230,345,460,575,690,805,920,1035,1150}, {" 0","0 ","0 ","0 ","0 ","0 ","0 ","0 ","1 ","0 ","0 "})</f>
        <v xml:space="preserve"> 0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261515</v>
      </c>
      <c r="B398">
        <v>0</v>
      </c>
      <c r="C398">
        <f t="shared" si="44"/>
        <v>1223</v>
      </c>
      <c r="D398">
        <f t="shared" si="45"/>
        <v>261.51499999999999</v>
      </c>
      <c r="E398">
        <f t="shared" si="46"/>
        <v>261.51499999999999</v>
      </c>
      <c r="F398" s="1">
        <f t="shared" si="47"/>
        <v>134</v>
      </c>
      <c r="G398" s="1">
        <f t="shared" si="47"/>
        <v>63</v>
      </c>
      <c r="H398" s="1">
        <f t="shared" si="47"/>
        <v>6</v>
      </c>
      <c r="I398" s="1">
        <f t="shared" si="47"/>
        <v>1</v>
      </c>
      <c r="J398" s="1">
        <f t="shared" si="47"/>
        <v>0</v>
      </c>
      <c r="K398" s="1">
        <f t="shared" si="47"/>
        <v>1</v>
      </c>
      <c r="L398" s="1">
        <f t="shared" si="47"/>
        <v>0</v>
      </c>
      <c r="M398" s="1">
        <f t="shared" si="47"/>
        <v>0</v>
      </c>
      <c r="N398" s="1">
        <f t="shared" si="47"/>
        <v>0</v>
      </c>
      <c r="O398" s="1">
        <f t="shared" si="47"/>
        <v>0</v>
      </c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1 </v>
      </c>
    </row>
    <row r="399" spans="1:27" x14ac:dyDescent="0.25">
      <c r="A399">
        <v>262453</v>
      </c>
      <c r="B399">
        <v>0</v>
      </c>
      <c r="C399">
        <f t="shared" si="44"/>
        <v>1223</v>
      </c>
      <c r="D399">
        <f t="shared" si="45"/>
        <v>262.45299999999997</v>
      </c>
      <c r="E399">
        <f t="shared" si="46"/>
        <v>262.45299999999997</v>
      </c>
      <c r="F399" s="1">
        <f t="shared" si="47"/>
        <v>134</v>
      </c>
      <c r="G399" s="1">
        <f t="shared" si="47"/>
        <v>63</v>
      </c>
      <c r="H399" s="1">
        <f t="shared" si="47"/>
        <v>6</v>
      </c>
      <c r="I399" s="1">
        <f t="shared" si="47"/>
        <v>1</v>
      </c>
      <c r="J399" s="1">
        <f t="shared" si="47"/>
        <v>0</v>
      </c>
      <c r="K399" s="1">
        <f t="shared" si="47"/>
        <v>1</v>
      </c>
      <c r="L399" s="1">
        <f t="shared" si="47"/>
        <v>0</v>
      </c>
      <c r="M399" s="1">
        <f t="shared" si="47"/>
        <v>0</v>
      </c>
      <c r="N399" s="1">
        <f t="shared" si="47"/>
        <v>0</v>
      </c>
      <c r="O399" s="1">
        <f t="shared" si="47"/>
        <v>0</v>
      </c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264547</v>
      </c>
      <c r="B400">
        <v>0</v>
      </c>
      <c r="C400">
        <f t="shared" si="44"/>
        <v>1223</v>
      </c>
      <c r="D400">
        <f t="shared" si="45"/>
        <v>264.54700000000003</v>
      </c>
      <c r="E400">
        <f t="shared" si="46"/>
        <v>264.54700000000003</v>
      </c>
      <c r="F400" s="1">
        <f t="shared" si="47"/>
        <v>134</v>
      </c>
      <c r="G400" s="1">
        <f t="shared" si="47"/>
        <v>63</v>
      </c>
      <c r="H400" s="1">
        <f t="shared" si="47"/>
        <v>6</v>
      </c>
      <c r="I400" s="1">
        <f t="shared" si="47"/>
        <v>1</v>
      </c>
      <c r="J400" s="1">
        <f t="shared" si="47"/>
        <v>0</v>
      </c>
      <c r="K400" s="1">
        <f t="shared" si="47"/>
        <v>1</v>
      </c>
      <c r="L400" s="1">
        <f t="shared" si="47"/>
        <v>0</v>
      </c>
      <c r="M400" s="1">
        <f t="shared" si="47"/>
        <v>0</v>
      </c>
      <c r="N400" s="1">
        <f t="shared" si="47"/>
        <v>0</v>
      </c>
      <c r="O400" s="1">
        <f t="shared" si="47"/>
        <v>0</v>
      </c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265187</v>
      </c>
      <c r="B401">
        <v>0</v>
      </c>
      <c r="C401">
        <f t="shared" si="44"/>
        <v>1223</v>
      </c>
      <c r="D401">
        <f t="shared" si="45"/>
        <v>265.18700000000001</v>
      </c>
      <c r="E401">
        <f t="shared" si="46"/>
        <v>265.18700000000001</v>
      </c>
      <c r="F401" s="1">
        <f t="shared" si="47"/>
        <v>134</v>
      </c>
      <c r="G401" s="1">
        <f t="shared" si="47"/>
        <v>63</v>
      </c>
      <c r="H401" s="1">
        <f t="shared" si="47"/>
        <v>6</v>
      </c>
      <c r="I401" s="1">
        <f t="shared" si="47"/>
        <v>1</v>
      </c>
      <c r="J401" s="1">
        <f t="shared" si="47"/>
        <v>0</v>
      </c>
      <c r="K401" s="1">
        <f t="shared" si="47"/>
        <v>1</v>
      </c>
      <c r="L401" s="1">
        <f t="shared" si="47"/>
        <v>0</v>
      </c>
      <c r="M401" s="1">
        <f t="shared" si="47"/>
        <v>0</v>
      </c>
      <c r="N401" s="1">
        <f t="shared" si="47"/>
        <v>0</v>
      </c>
      <c r="O401" s="1">
        <f t="shared" si="47"/>
        <v>0</v>
      </c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265625</v>
      </c>
      <c r="B402">
        <v>0</v>
      </c>
      <c r="C402">
        <f t="shared" si="44"/>
        <v>1223</v>
      </c>
      <c r="D402">
        <f t="shared" si="45"/>
        <v>265.625</v>
      </c>
      <c r="E402">
        <f t="shared" si="46"/>
        <v>265.625</v>
      </c>
      <c r="F402" s="1">
        <f t="shared" si="47"/>
        <v>134</v>
      </c>
      <c r="G402" s="1">
        <f t="shared" si="47"/>
        <v>63</v>
      </c>
      <c r="H402" s="1">
        <f t="shared" si="47"/>
        <v>6</v>
      </c>
      <c r="I402" s="1">
        <f t="shared" si="47"/>
        <v>1</v>
      </c>
      <c r="J402" s="1">
        <f t="shared" si="47"/>
        <v>0</v>
      </c>
      <c r="K402" s="1">
        <f t="shared" si="47"/>
        <v>1</v>
      </c>
      <c r="L402" s="1">
        <f t="shared" si="47"/>
        <v>0</v>
      </c>
      <c r="M402" s="1">
        <f t="shared" si="47"/>
        <v>0</v>
      </c>
      <c r="N402" s="1">
        <f t="shared" si="47"/>
        <v>0</v>
      </c>
      <c r="O402" s="1">
        <f t="shared" si="47"/>
        <v>0</v>
      </c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267047</v>
      </c>
      <c r="B403">
        <v>0</v>
      </c>
      <c r="C403">
        <f t="shared" si="44"/>
        <v>1223</v>
      </c>
      <c r="D403">
        <f t="shared" si="45"/>
        <v>267.04700000000003</v>
      </c>
      <c r="E403">
        <f t="shared" si="46"/>
        <v>267.04700000000003</v>
      </c>
      <c r="F403" s="1">
        <f t="shared" si="47"/>
        <v>134</v>
      </c>
      <c r="G403" s="1">
        <f t="shared" si="47"/>
        <v>63</v>
      </c>
      <c r="H403" s="1">
        <f t="shared" si="47"/>
        <v>6</v>
      </c>
      <c r="I403" s="1">
        <f t="shared" si="47"/>
        <v>1</v>
      </c>
      <c r="J403" s="1">
        <f t="shared" si="47"/>
        <v>0</v>
      </c>
      <c r="K403" s="1">
        <f t="shared" si="47"/>
        <v>1</v>
      </c>
      <c r="L403" s="1">
        <f t="shared" si="47"/>
        <v>0</v>
      </c>
      <c r="M403" s="1">
        <f t="shared" si="47"/>
        <v>0</v>
      </c>
      <c r="N403" s="1">
        <f t="shared" si="47"/>
        <v>0</v>
      </c>
      <c r="O403" s="1">
        <f t="shared" si="47"/>
        <v>0</v>
      </c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268156</v>
      </c>
      <c r="B404">
        <v>1082</v>
      </c>
      <c r="C404">
        <f t="shared" si="44"/>
        <v>141</v>
      </c>
      <c r="D404">
        <f t="shared" si="45"/>
        <v>268.15600000000001</v>
      </c>
      <c r="E404">
        <f t="shared" si="46"/>
        <v>268.15600000000001</v>
      </c>
      <c r="F404" s="1">
        <f t="shared" si="47"/>
        <v>134</v>
      </c>
      <c r="G404" s="1">
        <f t="shared" si="47"/>
        <v>64</v>
      </c>
      <c r="H404" s="1">
        <f t="shared" si="47"/>
        <v>6</v>
      </c>
      <c r="I404" s="1">
        <f t="shared" si="47"/>
        <v>1</v>
      </c>
      <c r="J404" s="1">
        <f t="shared" si="47"/>
        <v>0</v>
      </c>
      <c r="K404" s="1">
        <f t="shared" si="47"/>
        <v>1</v>
      </c>
      <c r="L404" s="1">
        <f t="shared" si="47"/>
        <v>0</v>
      </c>
      <c r="M404" s="1">
        <f t="shared" si="47"/>
        <v>0</v>
      </c>
      <c r="N404" s="1">
        <f t="shared" si="47"/>
        <v>0</v>
      </c>
      <c r="O404" s="1">
        <f t="shared" si="47"/>
        <v>0</v>
      </c>
      <c r="Q404" t="str">
        <f>LOOKUP(C:C, {0,115,230,345,460,575,690,805,920,1035,1150}, {"1"," 0","0 ","0 ","0 ","0 ","0 ","0 ","0 ","0 ","0 "})</f>
        <v xml:space="preserve"> 0</v>
      </c>
      <c r="R404" t="str">
        <f>LOOKUP(C:C, {0,115,230,345,460,575,690,805,920,1035,1150}, {"0 ","1 ","0 ","0 ","0 ","0 ","0 ","0 ","0 ","0 ","0 "})</f>
        <v xml:space="preserve">1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268453</v>
      </c>
      <c r="B405">
        <v>1101</v>
      </c>
      <c r="C405">
        <f t="shared" si="44"/>
        <v>122</v>
      </c>
      <c r="D405">
        <f t="shared" si="45"/>
        <v>268.45299999999997</v>
      </c>
      <c r="E405">
        <f t="shared" si="46"/>
        <v>268.45299999999997</v>
      </c>
      <c r="F405" s="1">
        <f t="shared" ref="F405:O420" si="48">F404+Q405</f>
        <v>134</v>
      </c>
      <c r="G405" s="1">
        <f t="shared" si="48"/>
        <v>65</v>
      </c>
      <c r="H405" s="1">
        <f t="shared" si="48"/>
        <v>6</v>
      </c>
      <c r="I405" s="1">
        <f t="shared" si="48"/>
        <v>1</v>
      </c>
      <c r="J405" s="1">
        <f t="shared" si="48"/>
        <v>0</v>
      </c>
      <c r="K405" s="1">
        <f t="shared" si="48"/>
        <v>1</v>
      </c>
      <c r="L405" s="1">
        <f t="shared" si="48"/>
        <v>0</v>
      </c>
      <c r="M405" s="1">
        <f t="shared" si="48"/>
        <v>0</v>
      </c>
      <c r="N405" s="1">
        <f t="shared" si="48"/>
        <v>0</v>
      </c>
      <c r="O405" s="1">
        <f t="shared" si="48"/>
        <v>0</v>
      </c>
      <c r="Q405" t="str">
        <f>LOOKUP(C:C, {0,115,230,345,460,575,690,805,920,1035,1150}, {"1"," 0","0 ","0 ","0 ","0 ","0 ","0 ","0 ","0 ","0 "})</f>
        <v xml:space="preserve"> 0</v>
      </c>
      <c r="R405" t="str">
        <f>LOOKUP(C:C, {0,115,230,345,460,575,690,805,920,1035,1150}, {"0 ","1 ","0 ","0 ","0 ","0 ","0 ","0 ","0 ","0 ","0 "})</f>
        <v xml:space="preserve">1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268765</v>
      </c>
      <c r="B406">
        <v>1187</v>
      </c>
      <c r="C406">
        <f t="shared" si="44"/>
        <v>36</v>
      </c>
      <c r="D406">
        <f t="shared" si="45"/>
        <v>268.76499999999999</v>
      </c>
      <c r="E406">
        <f t="shared" si="46"/>
        <v>268.76499999999999</v>
      </c>
      <c r="F406" s="1">
        <f t="shared" si="48"/>
        <v>135</v>
      </c>
      <c r="G406" s="1">
        <f t="shared" si="48"/>
        <v>65</v>
      </c>
      <c r="H406" s="1">
        <f t="shared" si="48"/>
        <v>6</v>
      </c>
      <c r="I406" s="1">
        <f t="shared" si="48"/>
        <v>1</v>
      </c>
      <c r="J406" s="1">
        <f t="shared" si="48"/>
        <v>0</v>
      </c>
      <c r="K406" s="1">
        <f t="shared" si="48"/>
        <v>1</v>
      </c>
      <c r="L406" s="1">
        <f t="shared" si="48"/>
        <v>0</v>
      </c>
      <c r="M406" s="1">
        <f t="shared" si="48"/>
        <v>0</v>
      </c>
      <c r="N406" s="1">
        <f t="shared" si="48"/>
        <v>0</v>
      </c>
      <c r="O406" s="1">
        <f t="shared" si="48"/>
        <v>0</v>
      </c>
      <c r="Q406" t="str">
        <f>LOOKUP(C:C, {0,115,230,345,460,575,690,805,920,1035,1150}, {"1"," 0","0 ","0 ","0 ","0 ","0 ","0 ","0 ","0 ","0 "})</f>
        <v>1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 0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 0</v>
      </c>
      <c r="X406" t="str">
        <f>LOOKUP(C:C, {0,115,230,345,460,575,690,805,920,1035,1150}, {" 0","0 ","0 ","0 ","0 ","0 ","0 ","1 ","0 ","0 ","0 "})</f>
        <v xml:space="preserve"> 0</v>
      </c>
      <c r="Y406" t="str">
        <f>LOOKUP(C:C, {0,115,230,345,460,575,690,805,920,1035,1150}, {" 0","0 ","0 ","0 ","0 ","0 ","0 ","0 ","1 ","0 ","0 "})</f>
        <v xml:space="preserve"> 0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269344</v>
      </c>
      <c r="B407">
        <v>1198</v>
      </c>
      <c r="C407">
        <f t="shared" si="44"/>
        <v>25</v>
      </c>
      <c r="D407">
        <f t="shared" si="45"/>
        <v>269.34399999999999</v>
      </c>
      <c r="E407">
        <f t="shared" si="46"/>
        <v>269.34399999999999</v>
      </c>
      <c r="F407" s="1">
        <f t="shared" si="48"/>
        <v>136</v>
      </c>
      <c r="G407" s="1">
        <f t="shared" si="48"/>
        <v>65</v>
      </c>
      <c r="H407" s="1">
        <f t="shared" si="48"/>
        <v>6</v>
      </c>
      <c r="I407" s="1">
        <f t="shared" si="48"/>
        <v>1</v>
      </c>
      <c r="J407" s="1">
        <f t="shared" si="48"/>
        <v>0</v>
      </c>
      <c r="K407" s="1">
        <f t="shared" si="48"/>
        <v>1</v>
      </c>
      <c r="L407" s="1">
        <f t="shared" si="48"/>
        <v>0</v>
      </c>
      <c r="M407" s="1">
        <f t="shared" si="48"/>
        <v>0</v>
      </c>
      <c r="N407" s="1">
        <f t="shared" si="48"/>
        <v>0</v>
      </c>
      <c r="O407" s="1">
        <f t="shared" si="48"/>
        <v>0</v>
      </c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269359</v>
      </c>
      <c r="B408">
        <v>1198</v>
      </c>
      <c r="C408">
        <f t="shared" si="44"/>
        <v>25</v>
      </c>
      <c r="D408">
        <f t="shared" si="45"/>
        <v>269.35899999999998</v>
      </c>
      <c r="E408">
        <f t="shared" si="46"/>
        <v>269.35899999999998</v>
      </c>
      <c r="F408" s="1">
        <f t="shared" si="48"/>
        <v>137</v>
      </c>
      <c r="G408" s="1">
        <f t="shared" si="48"/>
        <v>65</v>
      </c>
      <c r="H408" s="1">
        <f t="shared" si="48"/>
        <v>6</v>
      </c>
      <c r="I408" s="1">
        <f t="shared" si="48"/>
        <v>1</v>
      </c>
      <c r="J408" s="1">
        <f t="shared" si="48"/>
        <v>0</v>
      </c>
      <c r="K408" s="1">
        <f t="shared" si="48"/>
        <v>1</v>
      </c>
      <c r="L408" s="1">
        <f t="shared" si="48"/>
        <v>0</v>
      </c>
      <c r="M408" s="1">
        <f t="shared" si="48"/>
        <v>0</v>
      </c>
      <c r="N408" s="1">
        <f t="shared" si="48"/>
        <v>0</v>
      </c>
      <c r="O408" s="1">
        <f t="shared" si="48"/>
        <v>0</v>
      </c>
      <c r="Q408" t="str">
        <f>LOOKUP(C:C, {0,115,230,345,460,575,690,805,920,1035,1150}, {"1"," 0","0 ","0 ","0 ","0 ","0 ","0 ","0 ","0 ","0 "})</f>
        <v>1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 0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 0</v>
      </c>
      <c r="X408" t="str">
        <f>LOOKUP(C:C, {0,115,230,345,460,575,690,805,920,1035,1150}, {" 0","0 ","0 ","0 ","0 ","0 ","0 ","1 ","0 ","0 ","0 "})</f>
        <v xml:space="preserve"> 0</v>
      </c>
      <c r="Y408" t="str">
        <f>LOOKUP(C:C, {0,115,230,345,460,575,690,805,920,1035,1150}, {" 0","0 ","0 ","0 ","0 ","0 ","0 ","0 ","1 ","0 ","0 "})</f>
        <v xml:space="preserve"> 0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269640</v>
      </c>
      <c r="B409">
        <v>1120</v>
      </c>
      <c r="C409">
        <f t="shared" si="44"/>
        <v>103</v>
      </c>
      <c r="D409">
        <f t="shared" si="45"/>
        <v>269.64</v>
      </c>
      <c r="E409">
        <f t="shared" si="46"/>
        <v>269.64</v>
      </c>
      <c r="F409" s="1">
        <f t="shared" si="48"/>
        <v>138</v>
      </c>
      <c r="G409" s="1">
        <f t="shared" si="48"/>
        <v>65</v>
      </c>
      <c r="H409" s="1">
        <f t="shared" si="48"/>
        <v>6</v>
      </c>
      <c r="I409" s="1">
        <f t="shared" si="48"/>
        <v>1</v>
      </c>
      <c r="J409" s="1">
        <f t="shared" si="48"/>
        <v>0</v>
      </c>
      <c r="K409" s="1">
        <f t="shared" si="48"/>
        <v>1</v>
      </c>
      <c r="L409" s="1">
        <f t="shared" si="48"/>
        <v>0</v>
      </c>
      <c r="M409" s="1">
        <f t="shared" si="48"/>
        <v>0</v>
      </c>
      <c r="N409" s="1">
        <f t="shared" si="48"/>
        <v>0</v>
      </c>
      <c r="O409" s="1">
        <f t="shared" si="48"/>
        <v>0</v>
      </c>
      <c r="Q409" t="str">
        <f>LOOKUP(C:C, {0,115,230,345,460,575,690,805,920,1035,1150}, {"1"," 0","0 ","0 ","0 ","0 ","0 ","0 ","0 ","0 ","0 "})</f>
        <v>1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 0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 0</v>
      </c>
      <c r="X409" t="str">
        <f>LOOKUP(C:C, {0,115,230,345,460,575,690,805,920,1035,1150}, {" 0","0 ","0 ","0 ","0 ","0 ","0 ","1 ","0 ","0 ","0 "})</f>
        <v xml:space="preserve"> 0</v>
      </c>
      <c r="Y409" t="str">
        <f>LOOKUP(C:C, {0,115,230,345,460,575,690,805,920,1035,1150}, {" 0","0 ","0 ","0 ","0 ","0 ","0 ","0 ","1 ","0 ","0 "})</f>
        <v xml:space="preserve"> 0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269890</v>
      </c>
      <c r="B410">
        <v>1198</v>
      </c>
      <c r="C410">
        <f t="shared" si="44"/>
        <v>25</v>
      </c>
      <c r="D410">
        <f t="shared" si="45"/>
        <v>269.89</v>
      </c>
      <c r="E410">
        <f t="shared" si="46"/>
        <v>269.89</v>
      </c>
      <c r="F410" s="1">
        <f t="shared" si="48"/>
        <v>139</v>
      </c>
      <c r="G410" s="1">
        <f t="shared" si="48"/>
        <v>65</v>
      </c>
      <c r="H410" s="1">
        <f t="shared" si="48"/>
        <v>6</v>
      </c>
      <c r="I410" s="1">
        <f t="shared" si="48"/>
        <v>1</v>
      </c>
      <c r="J410" s="1">
        <f t="shared" si="48"/>
        <v>0</v>
      </c>
      <c r="K410" s="1">
        <f t="shared" si="48"/>
        <v>1</v>
      </c>
      <c r="L410" s="1">
        <f t="shared" si="48"/>
        <v>0</v>
      </c>
      <c r="M410" s="1">
        <f t="shared" si="48"/>
        <v>0</v>
      </c>
      <c r="N410" s="1">
        <f t="shared" si="48"/>
        <v>0</v>
      </c>
      <c r="O410" s="1">
        <f t="shared" si="48"/>
        <v>0</v>
      </c>
      <c r="Q410" t="str">
        <f>LOOKUP(C:C, {0,115,230,345,460,575,690,805,920,1035,1150}, {"1"," 0","0 ","0 ","0 ","0 ","0 ","0 ","0 ","0 ","0 "})</f>
        <v>1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 0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 0</v>
      </c>
      <c r="X410" t="str">
        <f>LOOKUP(C:C, {0,115,230,345,460,575,690,805,920,1035,1150}, {" 0","0 ","0 ","0 ","0 ","0 ","0 ","1 ","0 ","0 ","0 "})</f>
        <v xml:space="preserve"> 0</v>
      </c>
      <c r="Y410" t="str">
        <f>LOOKUP(C:C, {0,115,230,345,460,575,690,805,920,1035,1150}, {" 0","0 ","0 ","0 ","0 ","0 ","0 ","0 ","1 ","0 ","0 "})</f>
        <v xml:space="preserve"> 0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269890</v>
      </c>
      <c r="B411">
        <v>0</v>
      </c>
      <c r="C411">
        <f t="shared" si="44"/>
        <v>1223</v>
      </c>
      <c r="D411">
        <f t="shared" si="45"/>
        <v>269.89</v>
      </c>
      <c r="E411">
        <f t="shared" si="46"/>
        <v>269.89</v>
      </c>
      <c r="F411" s="1">
        <f t="shared" si="48"/>
        <v>139</v>
      </c>
      <c r="G411" s="1">
        <f t="shared" si="48"/>
        <v>65</v>
      </c>
      <c r="H411" s="1">
        <f t="shared" si="48"/>
        <v>6</v>
      </c>
      <c r="I411" s="1">
        <f t="shared" si="48"/>
        <v>1</v>
      </c>
      <c r="J411" s="1">
        <f t="shared" si="48"/>
        <v>0</v>
      </c>
      <c r="K411" s="1">
        <f t="shared" si="48"/>
        <v>1</v>
      </c>
      <c r="L411" s="1">
        <f t="shared" si="48"/>
        <v>0</v>
      </c>
      <c r="M411" s="1">
        <f t="shared" si="48"/>
        <v>0</v>
      </c>
      <c r="N411" s="1">
        <f t="shared" si="48"/>
        <v>0</v>
      </c>
      <c r="O411" s="1">
        <f t="shared" si="48"/>
        <v>0</v>
      </c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1 </v>
      </c>
    </row>
    <row r="412" spans="1:27" x14ac:dyDescent="0.25">
      <c r="A412">
        <v>271062</v>
      </c>
      <c r="B412">
        <v>0</v>
      </c>
      <c r="C412">
        <f t="shared" si="44"/>
        <v>1223</v>
      </c>
      <c r="D412">
        <f t="shared" si="45"/>
        <v>271.06200000000001</v>
      </c>
      <c r="E412">
        <f t="shared" si="46"/>
        <v>271.06200000000001</v>
      </c>
      <c r="F412" s="1">
        <f t="shared" si="48"/>
        <v>139</v>
      </c>
      <c r="G412" s="1">
        <f t="shared" si="48"/>
        <v>65</v>
      </c>
      <c r="H412" s="1">
        <f t="shared" si="48"/>
        <v>6</v>
      </c>
      <c r="I412" s="1">
        <f t="shared" si="48"/>
        <v>1</v>
      </c>
      <c r="J412" s="1">
        <f t="shared" si="48"/>
        <v>0</v>
      </c>
      <c r="K412" s="1">
        <f t="shared" si="48"/>
        <v>1</v>
      </c>
      <c r="L412" s="1">
        <f t="shared" si="48"/>
        <v>0</v>
      </c>
      <c r="M412" s="1">
        <f t="shared" si="48"/>
        <v>0</v>
      </c>
      <c r="N412" s="1">
        <f t="shared" si="48"/>
        <v>0</v>
      </c>
      <c r="O412" s="1">
        <f t="shared" si="48"/>
        <v>0</v>
      </c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1 </v>
      </c>
    </row>
    <row r="413" spans="1:27" x14ac:dyDescent="0.25">
      <c r="A413">
        <v>272922</v>
      </c>
      <c r="B413">
        <v>0</v>
      </c>
      <c r="C413">
        <f t="shared" si="44"/>
        <v>1223</v>
      </c>
      <c r="D413">
        <f t="shared" si="45"/>
        <v>272.92200000000003</v>
      </c>
      <c r="E413">
        <f t="shared" si="46"/>
        <v>272.92200000000003</v>
      </c>
      <c r="F413" s="1">
        <f t="shared" si="48"/>
        <v>139</v>
      </c>
      <c r="G413" s="1">
        <f t="shared" si="48"/>
        <v>65</v>
      </c>
      <c r="H413" s="1">
        <f t="shared" si="48"/>
        <v>6</v>
      </c>
      <c r="I413" s="1">
        <f t="shared" si="48"/>
        <v>1</v>
      </c>
      <c r="J413" s="1">
        <f t="shared" si="48"/>
        <v>0</v>
      </c>
      <c r="K413" s="1">
        <f t="shared" si="48"/>
        <v>1</v>
      </c>
      <c r="L413" s="1">
        <f t="shared" si="48"/>
        <v>0</v>
      </c>
      <c r="M413" s="1">
        <f t="shared" si="48"/>
        <v>0</v>
      </c>
      <c r="N413" s="1">
        <f t="shared" si="48"/>
        <v>0</v>
      </c>
      <c r="O413" s="1">
        <f t="shared" si="48"/>
        <v>0</v>
      </c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1 </v>
      </c>
    </row>
    <row r="414" spans="1:27" x14ac:dyDescent="0.25">
      <c r="A414">
        <v>273687</v>
      </c>
      <c r="B414">
        <v>0</v>
      </c>
      <c r="C414">
        <f t="shared" si="44"/>
        <v>1223</v>
      </c>
      <c r="D414">
        <f t="shared" si="45"/>
        <v>273.68700000000001</v>
      </c>
      <c r="E414">
        <f t="shared" si="46"/>
        <v>273.68700000000001</v>
      </c>
      <c r="F414" s="1">
        <f t="shared" si="48"/>
        <v>139</v>
      </c>
      <c r="G414" s="1">
        <f t="shared" si="48"/>
        <v>65</v>
      </c>
      <c r="H414" s="1">
        <f t="shared" si="48"/>
        <v>6</v>
      </c>
      <c r="I414" s="1">
        <f t="shared" si="48"/>
        <v>1</v>
      </c>
      <c r="J414" s="1">
        <f t="shared" si="48"/>
        <v>0</v>
      </c>
      <c r="K414" s="1">
        <f t="shared" si="48"/>
        <v>1</v>
      </c>
      <c r="L414" s="1">
        <f t="shared" si="48"/>
        <v>0</v>
      </c>
      <c r="M414" s="1">
        <f t="shared" si="48"/>
        <v>0</v>
      </c>
      <c r="N414" s="1">
        <f t="shared" si="48"/>
        <v>0</v>
      </c>
      <c r="O414" s="1">
        <f t="shared" si="48"/>
        <v>0</v>
      </c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1 </v>
      </c>
    </row>
    <row r="415" spans="1:27" x14ac:dyDescent="0.25">
      <c r="A415">
        <v>274015</v>
      </c>
      <c r="B415">
        <v>0</v>
      </c>
      <c r="C415">
        <f t="shared" si="44"/>
        <v>1223</v>
      </c>
      <c r="D415">
        <f t="shared" si="45"/>
        <v>274.01499999999999</v>
      </c>
      <c r="E415">
        <f t="shared" si="46"/>
        <v>274.01499999999999</v>
      </c>
      <c r="F415" s="1">
        <f t="shared" si="48"/>
        <v>139</v>
      </c>
      <c r="G415" s="1">
        <f t="shared" si="48"/>
        <v>65</v>
      </c>
      <c r="H415" s="1">
        <f t="shared" si="48"/>
        <v>6</v>
      </c>
      <c r="I415" s="1">
        <f t="shared" si="48"/>
        <v>1</v>
      </c>
      <c r="J415" s="1">
        <f t="shared" si="48"/>
        <v>0</v>
      </c>
      <c r="K415" s="1">
        <f t="shared" si="48"/>
        <v>1</v>
      </c>
      <c r="L415" s="1">
        <f t="shared" si="48"/>
        <v>0</v>
      </c>
      <c r="M415" s="1">
        <f t="shared" si="48"/>
        <v>0</v>
      </c>
      <c r="N415" s="1">
        <f t="shared" si="48"/>
        <v>0</v>
      </c>
      <c r="O415" s="1">
        <f t="shared" si="48"/>
        <v>0</v>
      </c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1 </v>
      </c>
    </row>
    <row r="416" spans="1:27" x14ac:dyDescent="0.25">
      <c r="A416">
        <v>274125</v>
      </c>
      <c r="B416">
        <v>0</v>
      </c>
      <c r="C416">
        <f t="shared" si="44"/>
        <v>1223</v>
      </c>
      <c r="D416">
        <f t="shared" si="45"/>
        <v>274.125</v>
      </c>
      <c r="E416">
        <f t="shared" si="46"/>
        <v>274.125</v>
      </c>
      <c r="F416" s="1">
        <f t="shared" si="48"/>
        <v>139</v>
      </c>
      <c r="G416" s="1">
        <f t="shared" si="48"/>
        <v>65</v>
      </c>
      <c r="H416" s="1">
        <f t="shared" si="48"/>
        <v>6</v>
      </c>
      <c r="I416" s="1">
        <f t="shared" si="48"/>
        <v>1</v>
      </c>
      <c r="J416" s="1">
        <f t="shared" si="48"/>
        <v>0</v>
      </c>
      <c r="K416" s="1">
        <f t="shared" si="48"/>
        <v>1</v>
      </c>
      <c r="L416" s="1">
        <f t="shared" si="48"/>
        <v>0</v>
      </c>
      <c r="M416" s="1">
        <f t="shared" si="48"/>
        <v>0</v>
      </c>
      <c r="N416" s="1">
        <f t="shared" si="48"/>
        <v>0</v>
      </c>
      <c r="O416" s="1">
        <f t="shared" si="48"/>
        <v>0</v>
      </c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274234</v>
      </c>
      <c r="B417">
        <v>0</v>
      </c>
      <c r="C417">
        <f t="shared" si="44"/>
        <v>1223</v>
      </c>
      <c r="D417">
        <f t="shared" si="45"/>
        <v>274.23399999999998</v>
      </c>
      <c r="E417">
        <f t="shared" si="46"/>
        <v>274.23399999999998</v>
      </c>
      <c r="F417" s="1">
        <f t="shared" si="48"/>
        <v>139</v>
      </c>
      <c r="G417" s="1">
        <f t="shared" si="48"/>
        <v>65</v>
      </c>
      <c r="H417" s="1">
        <f t="shared" si="48"/>
        <v>6</v>
      </c>
      <c r="I417" s="1">
        <f t="shared" si="48"/>
        <v>1</v>
      </c>
      <c r="J417" s="1">
        <f t="shared" si="48"/>
        <v>0</v>
      </c>
      <c r="K417" s="1">
        <f t="shared" si="48"/>
        <v>1</v>
      </c>
      <c r="L417" s="1">
        <f t="shared" si="48"/>
        <v>0</v>
      </c>
      <c r="M417" s="1">
        <f t="shared" si="48"/>
        <v>0</v>
      </c>
      <c r="N417" s="1">
        <f t="shared" si="48"/>
        <v>0</v>
      </c>
      <c r="O417" s="1">
        <f t="shared" si="48"/>
        <v>0</v>
      </c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1 </v>
      </c>
    </row>
    <row r="418" spans="1:27" x14ac:dyDescent="0.25">
      <c r="A418">
        <v>274890</v>
      </c>
      <c r="B418">
        <v>0</v>
      </c>
      <c r="C418">
        <f t="shared" si="44"/>
        <v>1223</v>
      </c>
      <c r="D418">
        <f t="shared" si="45"/>
        <v>274.89</v>
      </c>
      <c r="E418">
        <f t="shared" si="46"/>
        <v>274.89</v>
      </c>
      <c r="F418" s="1">
        <f t="shared" si="48"/>
        <v>139</v>
      </c>
      <c r="G418" s="1">
        <f t="shared" si="48"/>
        <v>65</v>
      </c>
      <c r="H418" s="1">
        <f t="shared" si="48"/>
        <v>6</v>
      </c>
      <c r="I418" s="1">
        <f t="shared" si="48"/>
        <v>1</v>
      </c>
      <c r="J418" s="1">
        <f t="shared" si="48"/>
        <v>0</v>
      </c>
      <c r="K418" s="1">
        <f t="shared" si="48"/>
        <v>1</v>
      </c>
      <c r="L418" s="1">
        <f t="shared" si="48"/>
        <v>0</v>
      </c>
      <c r="M418" s="1">
        <f t="shared" si="48"/>
        <v>0</v>
      </c>
      <c r="N418" s="1">
        <f t="shared" si="48"/>
        <v>0</v>
      </c>
      <c r="O418" s="1">
        <f t="shared" si="48"/>
        <v>0</v>
      </c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1 </v>
      </c>
    </row>
    <row r="419" spans="1:27" x14ac:dyDescent="0.25">
      <c r="A419">
        <v>275437</v>
      </c>
      <c r="B419">
        <v>0</v>
      </c>
      <c r="C419">
        <f t="shared" si="44"/>
        <v>1223</v>
      </c>
      <c r="D419">
        <f t="shared" si="45"/>
        <v>275.43700000000001</v>
      </c>
      <c r="E419">
        <f t="shared" si="46"/>
        <v>275.43700000000001</v>
      </c>
      <c r="F419" s="1">
        <f t="shared" si="48"/>
        <v>139</v>
      </c>
      <c r="G419" s="1">
        <f t="shared" si="48"/>
        <v>65</v>
      </c>
      <c r="H419" s="1">
        <f t="shared" si="48"/>
        <v>6</v>
      </c>
      <c r="I419" s="1">
        <f t="shared" si="48"/>
        <v>1</v>
      </c>
      <c r="J419" s="1">
        <f t="shared" si="48"/>
        <v>0</v>
      </c>
      <c r="K419" s="1">
        <f t="shared" si="48"/>
        <v>1</v>
      </c>
      <c r="L419" s="1">
        <f t="shared" si="48"/>
        <v>0</v>
      </c>
      <c r="M419" s="1">
        <f t="shared" si="48"/>
        <v>0</v>
      </c>
      <c r="N419" s="1">
        <f t="shared" si="48"/>
        <v>0</v>
      </c>
      <c r="O419" s="1">
        <f t="shared" si="48"/>
        <v>0</v>
      </c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1 </v>
      </c>
    </row>
    <row r="420" spans="1:27" x14ac:dyDescent="0.25">
      <c r="A420">
        <v>276640</v>
      </c>
      <c r="B420">
        <v>0</v>
      </c>
      <c r="C420">
        <f t="shared" si="44"/>
        <v>1223</v>
      </c>
      <c r="D420">
        <f t="shared" si="45"/>
        <v>276.64</v>
      </c>
      <c r="E420">
        <f t="shared" si="46"/>
        <v>276.64</v>
      </c>
      <c r="F420" s="1">
        <f t="shared" si="48"/>
        <v>139</v>
      </c>
      <c r="G420" s="1">
        <f t="shared" si="48"/>
        <v>65</v>
      </c>
      <c r="H420" s="1">
        <f t="shared" si="48"/>
        <v>6</v>
      </c>
      <c r="I420" s="1">
        <f t="shared" si="48"/>
        <v>1</v>
      </c>
      <c r="J420" s="1">
        <f t="shared" si="48"/>
        <v>0</v>
      </c>
      <c r="K420" s="1">
        <f t="shared" si="48"/>
        <v>1</v>
      </c>
      <c r="L420" s="1">
        <f t="shared" si="48"/>
        <v>0</v>
      </c>
      <c r="M420" s="1">
        <f t="shared" si="48"/>
        <v>0</v>
      </c>
      <c r="N420" s="1">
        <f t="shared" si="48"/>
        <v>0</v>
      </c>
      <c r="O420" s="1">
        <f t="shared" si="48"/>
        <v>0</v>
      </c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1 </v>
      </c>
    </row>
    <row r="421" spans="1:27" x14ac:dyDescent="0.25">
      <c r="A421">
        <v>277765</v>
      </c>
      <c r="B421">
        <v>1140</v>
      </c>
      <c r="C421">
        <f t="shared" si="44"/>
        <v>83</v>
      </c>
      <c r="D421">
        <f t="shared" si="45"/>
        <v>277.76499999999999</v>
      </c>
      <c r="E421">
        <f t="shared" si="46"/>
        <v>277.76499999999999</v>
      </c>
      <c r="F421" s="1">
        <f t="shared" ref="F421:O436" si="49">F420+Q421</f>
        <v>140</v>
      </c>
      <c r="G421" s="1">
        <f t="shared" si="49"/>
        <v>65</v>
      </c>
      <c r="H421" s="1">
        <f t="shared" si="49"/>
        <v>6</v>
      </c>
      <c r="I421" s="1">
        <f t="shared" si="49"/>
        <v>1</v>
      </c>
      <c r="J421" s="1">
        <f t="shared" si="49"/>
        <v>0</v>
      </c>
      <c r="K421" s="1">
        <f t="shared" si="49"/>
        <v>1</v>
      </c>
      <c r="L421" s="1">
        <f t="shared" si="49"/>
        <v>0</v>
      </c>
      <c r="M421" s="1">
        <f t="shared" si="49"/>
        <v>0</v>
      </c>
      <c r="N421" s="1">
        <f t="shared" si="49"/>
        <v>0</v>
      </c>
      <c r="O421" s="1">
        <f t="shared" si="49"/>
        <v>0</v>
      </c>
      <c r="Q421" t="str">
        <f>LOOKUP(C:C, {0,115,230,345,460,575,690,805,920,1035,1150}, {"1"," 0","0 ","0 ","0 ","0 ","0 ","0 ","0 ","0 ","0 "})</f>
        <v>1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 0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 0</v>
      </c>
      <c r="X421" t="str">
        <f>LOOKUP(C:C, {0,115,230,345,460,575,690,805,920,1035,1150}, {" 0","0 ","0 ","0 ","0 ","0 ","0 ","1 ","0 ","0 ","0 "})</f>
        <v xml:space="preserve"> 0</v>
      </c>
      <c r="Y421" t="str">
        <f>LOOKUP(C:C, {0,115,230,345,460,575,690,805,920,1035,1150}, {" 0","0 ","0 ","0 ","0 ","0 ","0 ","0 ","1 ","0 ","0 "})</f>
        <v xml:space="preserve"> 0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278875</v>
      </c>
      <c r="B422">
        <v>1198</v>
      </c>
      <c r="C422">
        <f t="shared" si="44"/>
        <v>25</v>
      </c>
      <c r="D422">
        <f t="shared" si="45"/>
        <v>278.875</v>
      </c>
      <c r="E422">
        <f t="shared" si="46"/>
        <v>278.875</v>
      </c>
      <c r="F422" s="1">
        <f t="shared" si="49"/>
        <v>141</v>
      </c>
      <c r="G422" s="1">
        <f t="shared" si="49"/>
        <v>65</v>
      </c>
      <c r="H422" s="1">
        <f t="shared" si="49"/>
        <v>6</v>
      </c>
      <c r="I422" s="1">
        <f t="shared" si="49"/>
        <v>1</v>
      </c>
      <c r="J422" s="1">
        <f t="shared" si="49"/>
        <v>0</v>
      </c>
      <c r="K422" s="1">
        <f t="shared" si="49"/>
        <v>1</v>
      </c>
      <c r="L422" s="1">
        <f t="shared" si="49"/>
        <v>0</v>
      </c>
      <c r="M422" s="1">
        <f t="shared" si="49"/>
        <v>0</v>
      </c>
      <c r="N422" s="1">
        <f t="shared" si="49"/>
        <v>0</v>
      </c>
      <c r="O422" s="1">
        <f t="shared" si="49"/>
        <v>0</v>
      </c>
      <c r="Q422" t="str">
        <f>LOOKUP(C:C, {0,115,230,345,460,575,690,805,920,1035,1150}, {"1"," 0","0 ","0 ","0 ","0 ","0 ","0 ","0 ","0 ","0 "})</f>
        <v>1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 0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 0</v>
      </c>
      <c r="X422" t="str">
        <f>LOOKUP(C:C, {0,115,230,345,460,575,690,805,920,1035,1150}, {" 0","0 ","0 ","0 ","0 ","0 ","0 ","1 ","0 ","0 ","0 "})</f>
        <v xml:space="preserve"> 0</v>
      </c>
      <c r="Y422" t="str">
        <f>LOOKUP(C:C, {0,115,230,345,460,575,690,805,920,1035,1150}, {" 0","0 ","0 ","0 ","0 ","0 ","0 ","0 ","1 ","0 ","0 "})</f>
        <v xml:space="preserve"> 0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279172</v>
      </c>
      <c r="B423">
        <v>1108</v>
      </c>
      <c r="C423">
        <f t="shared" si="44"/>
        <v>115</v>
      </c>
      <c r="D423">
        <f t="shared" si="45"/>
        <v>279.17200000000003</v>
      </c>
      <c r="E423">
        <f t="shared" si="46"/>
        <v>279.17200000000003</v>
      </c>
      <c r="F423" s="1">
        <f t="shared" si="49"/>
        <v>141</v>
      </c>
      <c r="G423" s="1">
        <f t="shared" si="49"/>
        <v>66</v>
      </c>
      <c r="H423" s="1">
        <f t="shared" si="49"/>
        <v>6</v>
      </c>
      <c r="I423" s="1">
        <f t="shared" si="49"/>
        <v>1</v>
      </c>
      <c r="J423" s="1">
        <f t="shared" si="49"/>
        <v>0</v>
      </c>
      <c r="K423" s="1">
        <f t="shared" si="49"/>
        <v>1</v>
      </c>
      <c r="L423" s="1">
        <f t="shared" si="49"/>
        <v>0</v>
      </c>
      <c r="M423" s="1">
        <f t="shared" si="49"/>
        <v>0</v>
      </c>
      <c r="N423" s="1">
        <f t="shared" si="49"/>
        <v>0</v>
      </c>
      <c r="O423" s="1">
        <f t="shared" si="49"/>
        <v>0</v>
      </c>
      <c r="Q423" t="str">
        <f>LOOKUP(C:C, {0,115,230,345,460,575,690,805,920,1035,1150}, {"1"," 0","0 ","0 ","0 ","0 ","0 ","0 ","0 ","0 ","0 "})</f>
        <v xml:space="preserve"> 0</v>
      </c>
      <c r="R423" t="str">
        <f>LOOKUP(C:C, {0,115,230,345,460,575,690,805,920,1035,1150}, {"0 ","1 ","0 ","0 ","0 ","0 ","0 ","0 ","0 ","0 ","0 "})</f>
        <v xml:space="preserve">1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279500</v>
      </c>
      <c r="B424">
        <v>1198</v>
      </c>
      <c r="C424">
        <f t="shared" si="44"/>
        <v>25</v>
      </c>
      <c r="D424">
        <f t="shared" si="45"/>
        <v>279.5</v>
      </c>
      <c r="E424">
        <f t="shared" si="46"/>
        <v>279.5</v>
      </c>
      <c r="F424" s="1">
        <f t="shared" si="49"/>
        <v>142</v>
      </c>
      <c r="G424" s="1">
        <f t="shared" si="49"/>
        <v>66</v>
      </c>
      <c r="H424" s="1">
        <f t="shared" si="49"/>
        <v>6</v>
      </c>
      <c r="I424" s="1">
        <f t="shared" si="49"/>
        <v>1</v>
      </c>
      <c r="J424" s="1">
        <f t="shared" si="49"/>
        <v>0</v>
      </c>
      <c r="K424" s="1">
        <f t="shared" si="49"/>
        <v>1</v>
      </c>
      <c r="L424" s="1">
        <f t="shared" si="49"/>
        <v>0</v>
      </c>
      <c r="M424" s="1">
        <f t="shared" si="49"/>
        <v>0</v>
      </c>
      <c r="N424" s="1">
        <f t="shared" si="49"/>
        <v>0</v>
      </c>
      <c r="O424" s="1">
        <f t="shared" si="49"/>
        <v>0</v>
      </c>
      <c r="Q424" t="str">
        <f>LOOKUP(C:C, {0,115,230,345,460,575,690,805,920,1035,1150}, {"1"," 0","0 ","0 ","0 ","0 ","0 ","0 ","0 ","0 ","0 "})</f>
        <v>1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 0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 0</v>
      </c>
      <c r="X424" t="str">
        <f>LOOKUP(C:C, {0,115,230,345,460,575,690,805,920,1035,1150}, {" 0","0 ","0 ","0 ","0 ","0 ","0 ","1 ","0 ","0 ","0 "})</f>
        <v xml:space="preserve"> 0</v>
      </c>
      <c r="Y424" t="str">
        <f>LOOKUP(C:C, {0,115,230,345,460,575,690,805,920,1035,1150}, {" 0","0 ","0 ","0 ","0 ","0 ","0 ","0 ","1 ","0 ","0 "})</f>
        <v xml:space="preserve"> 0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279797</v>
      </c>
      <c r="B425">
        <v>1178</v>
      </c>
      <c r="C425">
        <f t="shared" si="44"/>
        <v>45</v>
      </c>
      <c r="D425">
        <f t="shared" si="45"/>
        <v>279.79700000000003</v>
      </c>
      <c r="E425">
        <f t="shared" si="46"/>
        <v>279.79700000000003</v>
      </c>
      <c r="F425" s="1">
        <f t="shared" si="49"/>
        <v>143</v>
      </c>
      <c r="G425" s="1">
        <f t="shared" si="49"/>
        <v>66</v>
      </c>
      <c r="H425" s="1">
        <f t="shared" si="49"/>
        <v>6</v>
      </c>
      <c r="I425" s="1">
        <f t="shared" si="49"/>
        <v>1</v>
      </c>
      <c r="J425" s="1">
        <f t="shared" si="49"/>
        <v>0</v>
      </c>
      <c r="K425" s="1">
        <f t="shared" si="49"/>
        <v>1</v>
      </c>
      <c r="L425" s="1">
        <f t="shared" si="49"/>
        <v>0</v>
      </c>
      <c r="M425" s="1">
        <f t="shared" si="49"/>
        <v>0</v>
      </c>
      <c r="N425" s="1">
        <f t="shared" si="49"/>
        <v>0</v>
      </c>
      <c r="O425" s="1">
        <f t="shared" si="49"/>
        <v>0</v>
      </c>
      <c r="Q425" t="str">
        <f>LOOKUP(C:C, {0,115,230,345,460,575,690,805,920,1035,1150}, {"1"," 0","0 ","0 ","0 ","0 ","0 ","0 ","0 ","0 ","0 "})</f>
        <v>1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 0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 0</v>
      </c>
      <c r="X425" t="str">
        <f>LOOKUP(C:C, {0,115,230,345,460,575,690,805,920,1035,1150}, {" 0","0 ","0 ","0 ","0 ","0 ","0 ","1 ","0 ","0 ","0 "})</f>
        <v xml:space="preserve"> 0</v>
      </c>
      <c r="Y425" t="str">
        <f>LOOKUP(C:C, {0,115,230,345,460,575,690,805,920,1035,1150}, {" 0","0 ","0 ","0 ","0 ","0 ","0 ","0 ","1 ","0 ","0 "})</f>
        <v xml:space="preserve"> 0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280375</v>
      </c>
      <c r="B426">
        <v>1120</v>
      </c>
      <c r="C426">
        <f t="shared" si="44"/>
        <v>103</v>
      </c>
      <c r="D426">
        <f t="shared" si="45"/>
        <v>280.375</v>
      </c>
      <c r="E426">
        <f t="shared" si="46"/>
        <v>280.375</v>
      </c>
      <c r="F426" s="1">
        <f t="shared" si="49"/>
        <v>144</v>
      </c>
      <c r="G426" s="1">
        <f t="shared" si="49"/>
        <v>66</v>
      </c>
      <c r="H426" s="1">
        <f t="shared" si="49"/>
        <v>6</v>
      </c>
      <c r="I426" s="1">
        <f t="shared" si="49"/>
        <v>1</v>
      </c>
      <c r="J426" s="1">
        <f t="shared" si="49"/>
        <v>0</v>
      </c>
      <c r="K426" s="1">
        <f t="shared" si="49"/>
        <v>1</v>
      </c>
      <c r="L426" s="1">
        <f t="shared" si="49"/>
        <v>0</v>
      </c>
      <c r="M426" s="1">
        <f t="shared" si="49"/>
        <v>0</v>
      </c>
      <c r="N426" s="1">
        <f t="shared" si="49"/>
        <v>0</v>
      </c>
      <c r="O426" s="1">
        <f t="shared" si="49"/>
        <v>0</v>
      </c>
      <c r="Q426" t="str">
        <f>LOOKUP(C:C, {0,115,230,345,460,575,690,805,920,1035,1150}, {"1"," 0","0 ","0 ","0 ","0 ","0 ","0 ","0 ","0 ","0 "})</f>
        <v>1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 0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 0</v>
      </c>
      <c r="X426" t="str">
        <f>LOOKUP(C:C, {0,115,230,345,460,575,690,805,920,1035,1150}, {" 0","0 ","0 ","0 ","0 ","0 ","0 ","1 ","0 ","0 ","0 "})</f>
        <v xml:space="preserve"> 0</v>
      </c>
      <c r="Y426" t="str">
        <f>LOOKUP(C:C, {0,115,230,345,460,575,690,805,920,1035,1150}, {" 0","0 ","0 ","0 ","0 ","0 ","0 ","0 ","1 ","0 ","0 "})</f>
        <v xml:space="preserve"> 0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280375</v>
      </c>
      <c r="B427">
        <v>0</v>
      </c>
      <c r="C427">
        <f t="shared" si="44"/>
        <v>1223</v>
      </c>
      <c r="D427">
        <f t="shared" si="45"/>
        <v>280.375</v>
      </c>
      <c r="E427">
        <f t="shared" si="46"/>
        <v>280.375</v>
      </c>
      <c r="F427" s="1">
        <f t="shared" si="49"/>
        <v>144</v>
      </c>
      <c r="G427" s="1">
        <f t="shared" si="49"/>
        <v>66</v>
      </c>
      <c r="H427" s="1">
        <f t="shared" si="49"/>
        <v>6</v>
      </c>
      <c r="I427" s="1">
        <f t="shared" si="49"/>
        <v>1</v>
      </c>
      <c r="J427" s="1">
        <f t="shared" si="49"/>
        <v>0</v>
      </c>
      <c r="K427" s="1">
        <f t="shared" si="49"/>
        <v>1</v>
      </c>
      <c r="L427" s="1">
        <f t="shared" si="49"/>
        <v>0</v>
      </c>
      <c r="M427" s="1">
        <f t="shared" si="49"/>
        <v>0</v>
      </c>
      <c r="N427" s="1">
        <f t="shared" si="49"/>
        <v>0</v>
      </c>
      <c r="O427" s="1">
        <f t="shared" si="49"/>
        <v>0</v>
      </c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1 </v>
      </c>
    </row>
    <row r="428" spans="1:27" x14ac:dyDescent="0.25">
      <c r="A428">
        <v>281203</v>
      </c>
      <c r="B428">
        <v>0</v>
      </c>
      <c r="C428">
        <f t="shared" si="44"/>
        <v>1223</v>
      </c>
      <c r="D428">
        <f t="shared" si="45"/>
        <v>281.20299999999997</v>
      </c>
      <c r="E428">
        <f t="shared" si="46"/>
        <v>281.20299999999997</v>
      </c>
      <c r="F428" s="1">
        <f t="shared" si="49"/>
        <v>144</v>
      </c>
      <c r="G428" s="1">
        <f t="shared" si="49"/>
        <v>66</v>
      </c>
      <c r="H428" s="1">
        <f t="shared" si="49"/>
        <v>6</v>
      </c>
      <c r="I428" s="1">
        <f t="shared" si="49"/>
        <v>1</v>
      </c>
      <c r="J428" s="1">
        <f t="shared" si="49"/>
        <v>0</v>
      </c>
      <c r="K428" s="1">
        <f t="shared" si="49"/>
        <v>1</v>
      </c>
      <c r="L428" s="1">
        <f t="shared" si="49"/>
        <v>0</v>
      </c>
      <c r="M428" s="1">
        <f t="shared" si="49"/>
        <v>0</v>
      </c>
      <c r="N428" s="1">
        <f t="shared" si="49"/>
        <v>0</v>
      </c>
      <c r="O428" s="1">
        <f t="shared" si="49"/>
        <v>0</v>
      </c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1 </v>
      </c>
    </row>
    <row r="429" spans="1:27" x14ac:dyDescent="0.25">
      <c r="A429">
        <v>283406</v>
      </c>
      <c r="B429">
        <v>0</v>
      </c>
      <c r="C429">
        <f t="shared" si="44"/>
        <v>1223</v>
      </c>
      <c r="D429">
        <f t="shared" si="45"/>
        <v>283.40600000000001</v>
      </c>
      <c r="E429">
        <f t="shared" si="46"/>
        <v>283.40600000000001</v>
      </c>
      <c r="F429" s="1">
        <f t="shared" si="49"/>
        <v>144</v>
      </c>
      <c r="G429" s="1">
        <f t="shared" si="49"/>
        <v>66</v>
      </c>
      <c r="H429" s="1">
        <f t="shared" si="49"/>
        <v>6</v>
      </c>
      <c r="I429" s="1">
        <f t="shared" si="49"/>
        <v>1</v>
      </c>
      <c r="J429" s="1">
        <f t="shared" si="49"/>
        <v>0</v>
      </c>
      <c r="K429" s="1">
        <f t="shared" si="49"/>
        <v>1</v>
      </c>
      <c r="L429" s="1">
        <f t="shared" si="49"/>
        <v>0</v>
      </c>
      <c r="M429" s="1">
        <f t="shared" si="49"/>
        <v>0</v>
      </c>
      <c r="N429" s="1">
        <f t="shared" si="49"/>
        <v>0</v>
      </c>
      <c r="O429" s="1">
        <f t="shared" si="49"/>
        <v>0</v>
      </c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1 </v>
      </c>
    </row>
    <row r="430" spans="1:27" x14ac:dyDescent="0.25">
      <c r="A430">
        <v>284047</v>
      </c>
      <c r="B430">
        <v>0</v>
      </c>
      <c r="C430">
        <f t="shared" si="44"/>
        <v>1223</v>
      </c>
      <c r="D430">
        <f t="shared" si="45"/>
        <v>284.04700000000003</v>
      </c>
      <c r="E430">
        <f t="shared" si="46"/>
        <v>284.04700000000003</v>
      </c>
      <c r="F430" s="1">
        <f t="shared" si="49"/>
        <v>144</v>
      </c>
      <c r="G430" s="1">
        <f t="shared" si="49"/>
        <v>66</v>
      </c>
      <c r="H430" s="1">
        <f t="shared" si="49"/>
        <v>6</v>
      </c>
      <c r="I430" s="1">
        <f t="shared" si="49"/>
        <v>1</v>
      </c>
      <c r="J430" s="1">
        <f t="shared" si="49"/>
        <v>0</v>
      </c>
      <c r="K430" s="1">
        <f t="shared" si="49"/>
        <v>1</v>
      </c>
      <c r="L430" s="1">
        <f t="shared" si="49"/>
        <v>0</v>
      </c>
      <c r="M430" s="1">
        <f t="shared" si="49"/>
        <v>0</v>
      </c>
      <c r="N430" s="1">
        <f t="shared" si="49"/>
        <v>0</v>
      </c>
      <c r="O430" s="1">
        <f t="shared" si="49"/>
        <v>0</v>
      </c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</row>
    <row r="431" spans="1:27" x14ac:dyDescent="0.25">
      <c r="A431">
        <v>286047</v>
      </c>
      <c r="B431">
        <v>1145</v>
      </c>
      <c r="C431">
        <f t="shared" si="44"/>
        <v>78</v>
      </c>
      <c r="D431">
        <f t="shared" si="45"/>
        <v>286.04700000000003</v>
      </c>
      <c r="E431">
        <f t="shared" si="46"/>
        <v>286.04700000000003</v>
      </c>
      <c r="F431" s="1">
        <f t="shared" si="49"/>
        <v>145</v>
      </c>
      <c r="G431" s="1">
        <f t="shared" si="49"/>
        <v>66</v>
      </c>
      <c r="H431" s="1">
        <f t="shared" si="49"/>
        <v>6</v>
      </c>
      <c r="I431" s="1">
        <f t="shared" si="49"/>
        <v>1</v>
      </c>
      <c r="J431" s="1">
        <f t="shared" si="49"/>
        <v>0</v>
      </c>
      <c r="K431" s="1">
        <f t="shared" si="49"/>
        <v>1</v>
      </c>
      <c r="L431" s="1">
        <f t="shared" si="49"/>
        <v>0</v>
      </c>
      <c r="M431" s="1">
        <f t="shared" si="49"/>
        <v>0</v>
      </c>
      <c r="N431" s="1">
        <f t="shared" si="49"/>
        <v>0</v>
      </c>
      <c r="O431" s="1">
        <f t="shared" si="49"/>
        <v>0</v>
      </c>
      <c r="Q431" t="str">
        <f>LOOKUP(C:C, {0,115,230,345,460,575,690,805,920,1035,1150}, {"1"," 0","0 ","0 ","0 ","0 ","0 ","0 ","0 ","0 ","0 "})</f>
        <v>1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 0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 0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 0</v>
      </c>
      <c r="X431" t="str">
        <f>LOOKUP(C:C, {0,115,230,345,460,575,690,805,920,1035,1150}, {" 0","0 ","0 ","0 ","0 ","0 ","0 ","1 ","0 ","0 ","0 "})</f>
        <v xml:space="preserve"> 0</v>
      </c>
      <c r="Y431" t="str">
        <f>LOOKUP(C:C, {0,115,230,345,460,575,690,805,920,1035,1150}, {" 0","0 ","0 ","0 ","0 ","0 ","0 ","0 ","1 ","0 ","0 "})</f>
        <v xml:space="preserve"> 0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286390</v>
      </c>
      <c r="B432">
        <v>1082</v>
      </c>
      <c r="C432">
        <f t="shared" si="44"/>
        <v>141</v>
      </c>
      <c r="D432">
        <f t="shared" si="45"/>
        <v>286.39</v>
      </c>
      <c r="E432">
        <f t="shared" si="46"/>
        <v>286.39</v>
      </c>
      <c r="F432" s="1">
        <f t="shared" si="49"/>
        <v>145</v>
      </c>
      <c r="G432" s="1">
        <f t="shared" si="49"/>
        <v>67</v>
      </c>
      <c r="H432" s="1">
        <f t="shared" si="49"/>
        <v>6</v>
      </c>
      <c r="I432" s="1">
        <f t="shared" si="49"/>
        <v>1</v>
      </c>
      <c r="J432" s="1">
        <f t="shared" si="49"/>
        <v>0</v>
      </c>
      <c r="K432" s="1">
        <f t="shared" si="49"/>
        <v>1</v>
      </c>
      <c r="L432" s="1">
        <f t="shared" si="49"/>
        <v>0</v>
      </c>
      <c r="M432" s="1">
        <f t="shared" si="49"/>
        <v>0</v>
      </c>
      <c r="N432" s="1">
        <f t="shared" si="49"/>
        <v>0</v>
      </c>
      <c r="O432" s="1">
        <f t="shared" si="49"/>
        <v>0</v>
      </c>
      <c r="Q432" t="str">
        <f>LOOKUP(C:C, {0,115,230,345,460,575,690,805,920,1035,1150}, {"1"," 0","0 ","0 ","0 ","0 ","0 ","0 ","0 ","0 ","0 "})</f>
        <v xml:space="preserve"> 0</v>
      </c>
      <c r="R432" t="str">
        <f>LOOKUP(C:C, {0,115,230,345,460,575,690,805,920,1035,1150}, {"0 ","1 ","0 ","0 ","0 ","0 ","0 ","0 ","0 ","0 ","0 "})</f>
        <v xml:space="preserve">1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286672</v>
      </c>
      <c r="B433">
        <v>1063</v>
      </c>
      <c r="C433">
        <f t="shared" si="44"/>
        <v>160</v>
      </c>
      <c r="D433">
        <f t="shared" si="45"/>
        <v>286.67200000000003</v>
      </c>
      <c r="E433">
        <f t="shared" si="46"/>
        <v>286.67200000000003</v>
      </c>
      <c r="F433" s="1">
        <f t="shared" si="49"/>
        <v>145</v>
      </c>
      <c r="G433" s="1">
        <f t="shared" si="49"/>
        <v>68</v>
      </c>
      <c r="H433" s="1">
        <f t="shared" si="49"/>
        <v>6</v>
      </c>
      <c r="I433" s="1">
        <f t="shared" si="49"/>
        <v>1</v>
      </c>
      <c r="J433" s="1">
        <f t="shared" si="49"/>
        <v>0</v>
      </c>
      <c r="K433" s="1">
        <f t="shared" si="49"/>
        <v>1</v>
      </c>
      <c r="L433" s="1">
        <f t="shared" si="49"/>
        <v>0</v>
      </c>
      <c r="M433" s="1">
        <f t="shared" si="49"/>
        <v>0</v>
      </c>
      <c r="N433" s="1">
        <f t="shared" si="49"/>
        <v>0</v>
      </c>
      <c r="O433" s="1">
        <f t="shared" si="49"/>
        <v>0</v>
      </c>
      <c r="Q433" t="str">
        <f>LOOKUP(C:C, {0,115,230,345,460,575,690,805,920,1035,1150}, {"1"," 0","0 ","0 ","0 ","0 ","0 ","0 ","0 ","0 ","0 "})</f>
        <v xml:space="preserve"> 0</v>
      </c>
      <c r="R433" t="str">
        <f>LOOKUP(C:C, {0,115,230,345,460,575,690,805,920,1035,1150}, {"0 ","1 ","0 ","0 ","0 ","0 ","0 ","0 ","0 ","0 ","0 "})</f>
        <v xml:space="preserve">1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287344</v>
      </c>
      <c r="B434">
        <v>1178</v>
      </c>
      <c r="C434">
        <f t="shared" si="44"/>
        <v>45</v>
      </c>
      <c r="D434">
        <f t="shared" si="45"/>
        <v>287.34399999999999</v>
      </c>
      <c r="E434">
        <f t="shared" si="46"/>
        <v>287.34399999999999</v>
      </c>
      <c r="F434" s="1">
        <f t="shared" si="49"/>
        <v>146</v>
      </c>
      <c r="G434" s="1">
        <f t="shared" si="49"/>
        <v>68</v>
      </c>
      <c r="H434" s="1">
        <f t="shared" si="49"/>
        <v>6</v>
      </c>
      <c r="I434" s="1">
        <f t="shared" si="49"/>
        <v>1</v>
      </c>
      <c r="J434" s="1">
        <f t="shared" si="49"/>
        <v>0</v>
      </c>
      <c r="K434" s="1">
        <f t="shared" si="49"/>
        <v>1</v>
      </c>
      <c r="L434" s="1">
        <f t="shared" si="49"/>
        <v>0</v>
      </c>
      <c r="M434" s="1">
        <f t="shared" si="49"/>
        <v>0</v>
      </c>
      <c r="N434" s="1">
        <f t="shared" si="49"/>
        <v>0</v>
      </c>
      <c r="O434" s="1">
        <f t="shared" si="49"/>
        <v>0</v>
      </c>
      <c r="Q434" t="str">
        <f>LOOKUP(C:C, {0,115,230,345,460,575,690,805,920,1035,1150}, {"1"," 0","0 ","0 ","0 ","0 ","0 ","0 ","0 ","0 ","0 "})</f>
        <v>1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 0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 0</v>
      </c>
      <c r="X434" t="str">
        <f>LOOKUP(C:C, {0,115,230,345,460,575,690,805,920,1035,1150}, {" 0","0 ","0 ","0 ","0 ","0 ","0 ","1 ","0 ","0 ","0 "})</f>
        <v xml:space="preserve"> 0</v>
      </c>
      <c r="Y434" t="str">
        <f>LOOKUP(C:C, {0,115,230,345,460,575,690,805,920,1035,1150}, {" 0","0 ","0 ","0 ","0 ","0 ","0 ","0 ","1 ","0 ","0 "})</f>
        <v xml:space="preserve"> 0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287656</v>
      </c>
      <c r="B435">
        <v>1135</v>
      </c>
      <c r="C435">
        <f t="shared" si="44"/>
        <v>88</v>
      </c>
      <c r="D435">
        <f t="shared" si="45"/>
        <v>287.65600000000001</v>
      </c>
      <c r="E435">
        <f t="shared" si="46"/>
        <v>287.65600000000001</v>
      </c>
      <c r="F435" s="1">
        <f t="shared" si="49"/>
        <v>147</v>
      </c>
      <c r="G435" s="1">
        <f t="shared" si="49"/>
        <v>68</v>
      </c>
      <c r="H435" s="1">
        <f t="shared" si="49"/>
        <v>6</v>
      </c>
      <c r="I435" s="1">
        <f t="shared" si="49"/>
        <v>1</v>
      </c>
      <c r="J435" s="1">
        <f t="shared" si="49"/>
        <v>0</v>
      </c>
      <c r="K435" s="1">
        <f t="shared" si="49"/>
        <v>1</v>
      </c>
      <c r="L435" s="1">
        <f t="shared" si="49"/>
        <v>0</v>
      </c>
      <c r="M435" s="1">
        <f t="shared" si="49"/>
        <v>0</v>
      </c>
      <c r="N435" s="1">
        <f t="shared" si="49"/>
        <v>0</v>
      </c>
      <c r="O435" s="1">
        <f t="shared" si="49"/>
        <v>0</v>
      </c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288015</v>
      </c>
      <c r="B436">
        <v>1160</v>
      </c>
      <c r="C436">
        <f t="shared" si="44"/>
        <v>63</v>
      </c>
      <c r="D436">
        <f t="shared" si="45"/>
        <v>288.01499999999999</v>
      </c>
      <c r="E436">
        <f t="shared" si="46"/>
        <v>288.01499999999999</v>
      </c>
      <c r="F436" s="1">
        <f t="shared" si="49"/>
        <v>148</v>
      </c>
      <c r="G436" s="1">
        <f t="shared" si="49"/>
        <v>68</v>
      </c>
      <c r="H436" s="1">
        <f t="shared" si="49"/>
        <v>6</v>
      </c>
      <c r="I436" s="1">
        <f t="shared" si="49"/>
        <v>1</v>
      </c>
      <c r="J436" s="1">
        <f t="shared" si="49"/>
        <v>0</v>
      </c>
      <c r="K436" s="1">
        <f t="shared" si="49"/>
        <v>1</v>
      </c>
      <c r="L436" s="1">
        <f t="shared" si="49"/>
        <v>0</v>
      </c>
      <c r="M436" s="1">
        <f t="shared" si="49"/>
        <v>0</v>
      </c>
      <c r="N436" s="1">
        <f t="shared" si="49"/>
        <v>0</v>
      </c>
      <c r="O436" s="1">
        <f t="shared" si="49"/>
        <v>0</v>
      </c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288281</v>
      </c>
      <c r="B437">
        <v>1160</v>
      </c>
      <c r="C437">
        <f t="shared" si="44"/>
        <v>63</v>
      </c>
      <c r="D437">
        <f t="shared" si="45"/>
        <v>288.28100000000001</v>
      </c>
      <c r="E437">
        <f t="shared" si="46"/>
        <v>288.28100000000001</v>
      </c>
      <c r="F437" s="1">
        <f t="shared" ref="F437:O452" si="50">F436+Q437</f>
        <v>149</v>
      </c>
      <c r="G437" s="1">
        <f t="shared" si="50"/>
        <v>68</v>
      </c>
      <c r="H437" s="1">
        <f t="shared" si="50"/>
        <v>6</v>
      </c>
      <c r="I437" s="1">
        <f t="shared" si="50"/>
        <v>1</v>
      </c>
      <c r="J437" s="1">
        <f t="shared" si="50"/>
        <v>0</v>
      </c>
      <c r="K437" s="1">
        <f t="shared" si="50"/>
        <v>1</v>
      </c>
      <c r="L437" s="1">
        <f t="shared" si="50"/>
        <v>0</v>
      </c>
      <c r="M437" s="1">
        <f t="shared" si="50"/>
        <v>0</v>
      </c>
      <c r="N437" s="1">
        <f t="shared" si="50"/>
        <v>0</v>
      </c>
      <c r="O437" s="1">
        <f t="shared" si="50"/>
        <v>0</v>
      </c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288281</v>
      </c>
      <c r="B438">
        <v>0</v>
      </c>
      <c r="C438">
        <f t="shared" si="44"/>
        <v>1223</v>
      </c>
      <c r="D438">
        <f t="shared" si="45"/>
        <v>288.28100000000001</v>
      </c>
      <c r="E438">
        <f t="shared" si="46"/>
        <v>288.28100000000001</v>
      </c>
      <c r="F438" s="1">
        <f t="shared" si="50"/>
        <v>149</v>
      </c>
      <c r="G438" s="1">
        <f t="shared" si="50"/>
        <v>68</v>
      </c>
      <c r="H438" s="1">
        <f t="shared" si="50"/>
        <v>6</v>
      </c>
      <c r="I438" s="1">
        <f t="shared" si="50"/>
        <v>1</v>
      </c>
      <c r="J438" s="1">
        <f t="shared" si="50"/>
        <v>0</v>
      </c>
      <c r="K438" s="1">
        <f t="shared" si="50"/>
        <v>1</v>
      </c>
      <c r="L438" s="1">
        <f t="shared" si="50"/>
        <v>0</v>
      </c>
      <c r="M438" s="1">
        <f t="shared" si="50"/>
        <v>0</v>
      </c>
      <c r="N438" s="1">
        <f t="shared" si="50"/>
        <v>0</v>
      </c>
      <c r="O438" s="1">
        <f t="shared" si="50"/>
        <v>0</v>
      </c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1 </v>
      </c>
    </row>
    <row r="439" spans="1:27" x14ac:dyDescent="0.25">
      <c r="A439">
        <v>289437</v>
      </c>
      <c r="B439">
        <v>0</v>
      </c>
      <c r="C439">
        <f t="shared" si="44"/>
        <v>1223</v>
      </c>
      <c r="D439">
        <f t="shared" si="45"/>
        <v>289.43700000000001</v>
      </c>
      <c r="E439">
        <f t="shared" si="46"/>
        <v>289.43700000000001</v>
      </c>
      <c r="F439" s="1">
        <f t="shared" si="50"/>
        <v>149</v>
      </c>
      <c r="G439" s="1">
        <f t="shared" si="50"/>
        <v>68</v>
      </c>
      <c r="H439" s="1">
        <f t="shared" si="50"/>
        <v>6</v>
      </c>
      <c r="I439" s="1">
        <f t="shared" si="50"/>
        <v>1</v>
      </c>
      <c r="J439" s="1">
        <f t="shared" si="50"/>
        <v>0</v>
      </c>
      <c r="K439" s="1">
        <f t="shared" si="50"/>
        <v>1</v>
      </c>
      <c r="L439" s="1">
        <f t="shared" si="50"/>
        <v>0</v>
      </c>
      <c r="M439" s="1">
        <f t="shared" si="50"/>
        <v>0</v>
      </c>
      <c r="N439" s="1">
        <f t="shared" si="50"/>
        <v>0</v>
      </c>
      <c r="O439" s="1">
        <f t="shared" si="50"/>
        <v>0</v>
      </c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1 </v>
      </c>
    </row>
    <row r="440" spans="1:27" x14ac:dyDescent="0.25">
      <c r="A440">
        <v>291312</v>
      </c>
      <c r="B440">
        <v>0</v>
      </c>
      <c r="C440">
        <f t="shared" si="44"/>
        <v>1223</v>
      </c>
      <c r="D440">
        <f t="shared" si="45"/>
        <v>291.31200000000001</v>
      </c>
      <c r="E440">
        <f t="shared" si="46"/>
        <v>291.31200000000001</v>
      </c>
      <c r="F440" s="1">
        <f t="shared" si="50"/>
        <v>149</v>
      </c>
      <c r="G440" s="1">
        <f t="shared" si="50"/>
        <v>68</v>
      </c>
      <c r="H440" s="1">
        <f t="shared" si="50"/>
        <v>6</v>
      </c>
      <c r="I440" s="1">
        <f t="shared" si="50"/>
        <v>1</v>
      </c>
      <c r="J440" s="1">
        <f t="shared" si="50"/>
        <v>0</v>
      </c>
      <c r="K440" s="1">
        <f t="shared" si="50"/>
        <v>1</v>
      </c>
      <c r="L440" s="1">
        <f t="shared" si="50"/>
        <v>0</v>
      </c>
      <c r="M440" s="1">
        <f t="shared" si="50"/>
        <v>0</v>
      </c>
      <c r="N440" s="1">
        <f t="shared" si="50"/>
        <v>0</v>
      </c>
      <c r="O440" s="1">
        <f t="shared" si="50"/>
        <v>0</v>
      </c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1 </v>
      </c>
    </row>
    <row r="441" spans="1:27" x14ac:dyDescent="0.25">
      <c r="A441">
        <v>291734</v>
      </c>
      <c r="B441">
        <v>0</v>
      </c>
      <c r="C441">
        <f t="shared" si="44"/>
        <v>1223</v>
      </c>
      <c r="D441">
        <f t="shared" si="45"/>
        <v>291.73399999999998</v>
      </c>
      <c r="E441">
        <f t="shared" si="46"/>
        <v>291.73399999999998</v>
      </c>
      <c r="F441" s="1">
        <f t="shared" si="50"/>
        <v>149</v>
      </c>
      <c r="G441" s="1">
        <f t="shared" si="50"/>
        <v>68</v>
      </c>
      <c r="H441" s="1">
        <f t="shared" si="50"/>
        <v>6</v>
      </c>
      <c r="I441" s="1">
        <f t="shared" si="50"/>
        <v>1</v>
      </c>
      <c r="J441" s="1">
        <f t="shared" si="50"/>
        <v>0</v>
      </c>
      <c r="K441" s="1">
        <f t="shared" si="50"/>
        <v>1</v>
      </c>
      <c r="L441" s="1">
        <f t="shared" si="50"/>
        <v>0</v>
      </c>
      <c r="M441" s="1">
        <f t="shared" si="50"/>
        <v>0</v>
      </c>
      <c r="N441" s="1">
        <f t="shared" si="50"/>
        <v>0</v>
      </c>
      <c r="O441" s="1">
        <f t="shared" si="50"/>
        <v>0</v>
      </c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1 </v>
      </c>
    </row>
    <row r="442" spans="1:27" x14ac:dyDescent="0.25">
      <c r="A442">
        <v>292500</v>
      </c>
      <c r="B442">
        <v>0</v>
      </c>
      <c r="C442">
        <f t="shared" si="44"/>
        <v>1223</v>
      </c>
      <c r="D442">
        <f t="shared" si="45"/>
        <v>292.5</v>
      </c>
      <c r="E442">
        <f t="shared" si="46"/>
        <v>292.5</v>
      </c>
      <c r="F442" s="1">
        <f t="shared" si="50"/>
        <v>149</v>
      </c>
      <c r="G442" s="1">
        <f t="shared" si="50"/>
        <v>68</v>
      </c>
      <c r="H442" s="1">
        <f t="shared" si="50"/>
        <v>6</v>
      </c>
      <c r="I442" s="1">
        <f t="shared" si="50"/>
        <v>1</v>
      </c>
      <c r="J442" s="1">
        <f t="shared" si="50"/>
        <v>0</v>
      </c>
      <c r="K442" s="1">
        <f t="shared" si="50"/>
        <v>1</v>
      </c>
      <c r="L442" s="1">
        <f t="shared" si="50"/>
        <v>0</v>
      </c>
      <c r="M442" s="1">
        <f t="shared" si="50"/>
        <v>0</v>
      </c>
      <c r="N442" s="1">
        <f t="shared" si="50"/>
        <v>0</v>
      </c>
      <c r="O442" s="1">
        <f t="shared" si="50"/>
        <v>0</v>
      </c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1 </v>
      </c>
    </row>
    <row r="443" spans="1:27" x14ac:dyDescent="0.25">
      <c r="A443">
        <v>292609</v>
      </c>
      <c r="B443">
        <v>0</v>
      </c>
      <c r="C443">
        <f t="shared" si="44"/>
        <v>1223</v>
      </c>
      <c r="D443">
        <f t="shared" si="45"/>
        <v>292.60899999999998</v>
      </c>
      <c r="E443">
        <f t="shared" si="46"/>
        <v>292.60899999999998</v>
      </c>
      <c r="F443" s="1">
        <f t="shared" si="50"/>
        <v>149</v>
      </c>
      <c r="G443" s="1">
        <f t="shared" si="50"/>
        <v>68</v>
      </c>
      <c r="H443" s="1">
        <f t="shared" si="50"/>
        <v>6</v>
      </c>
      <c r="I443" s="1">
        <f t="shared" si="50"/>
        <v>1</v>
      </c>
      <c r="J443" s="1">
        <f t="shared" si="50"/>
        <v>0</v>
      </c>
      <c r="K443" s="1">
        <f t="shared" si="50"/>
        <v>1</v>
      </c>
      <c r="L443" s="1">
        <f t="shared" si="50"/>
        <v>0</v>
      </c>
      <c r="M443" s="1">
        <f t="shared" si="50"/>
        <v>0</v>
      </c>
      <c r="N443" s="1">
        <f t="shared" si="50"/>
        <v>0</v>
      </c>
      <c r="O443" s="1">
        <f t="shared" si="50"/>
        <v>0</v>
      </c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1 </v>
      </c>
    </row>
    <row r="444" spans="1:27" x14ac:dyDescent="0.25">
      <c r="A444">
        <v>292719</v>
      </c>
      <c r="B444">
        <v>0</v>
      </c>
      <c r="C444">
        <f t="shared" si="44"/>
        <v>1223</v>
      </c>
      <c r="D444">
        <f t="shared" si="45"/>
        <v>292.71899999999999</v>
      </c>
      <c r="E444">
        <f t="shared" si="46"/>
        <v>292.71899999999999</v>
      </c>
      <c r="F444" s="1">
        <f t="shared" si="50"/>
        <v>149</v>
      </c>
      <c r="G444" s="1">
        <f t="shared" si="50"/>
        <v>68</v>
      </c>
      <c r="H444" s="1">
        <f t="shared" si="50"/>
        <v>6</v>
      </c>
      <c r="I444" s="1">
        <f t="shared" si="50"/>
        <v>1</v>
      </c>
      <c r="J444" s="1">
        <f t="shared" si="50"/>
        <v>0</v>
      </c>
      <c r="K444" s="1">
        <f t="shared" si="50"/>
        <v>1</v>
      </c>
      <c r="L444" s="1">
        <f t="shared" si="50"/>
        <v>0</v>
      </c>
      <c r="M444" s="1">
        <f t="shared" si="50"/>
        <v>0</v>
      </c>
      <c r="N444" s="1">
        <f t="shared" si="50"/>
        <v>0</v>
      </c>
      <c r="O444" s="1">
        <f t="shared" si="50"/>
        <v>0</v>
      </c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1 </v>
      </c>
    </row>
    <row r="445" spans="1:27" x14ac:dyDescent="0.25">
      <c r="A445">
        <v>292828</v>
      </c>
      <c r="B445">
        <v>0</v>
      </c>
      <c r="C445">
        <f t="shared" si="44"/>
        <v>1223</v>
      </c>
      <c r="D445">
        <f t="shared" si="45"/>
        <v>292.82799999999997</v>
      </c>
      <c r="E445">
        <f t="shared" si="46"/>
        <v>292.82799999999997</v>
      </c>
      <c r="F445" s="1">
        <f t="shared" si="50"/>
        <v>149</v>
      </c>
      <c r="G445" s="1">
        <f t="shared" si="50"/>
        <v>68</v>
      </c>
      <c r="H445" s="1">
        <f t="shared" si="50"/>
        <v>6</v>
      </c>
      <c r="I445" s="1">
        <f t="shared" si="50"/>
        <v>1</v>
      </c>
      <c r="J445" s="1">
        <f t="shared" si="50"/>
        <v>0</v>
      </c>
      <c r="K445" s="1">
        <f t="shared" si="50"/>
        <v>1</v>
      </c>
      <c r="L445" s="1">
        <f t="shared" si="50"/>
        <v>0</v>
      </c>
      <c r="M445" s="1">
        <f t="shared" si="50"/>
        <v>0</v>
      </c>
      <c r="N445" s="1">
        <f t="shared" si="50"/>
        <v>0</v>
      </c>
      <c r="O445" s="1">
        <f t="shared" si="50"/>
        <v>0</v>
      </c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294187</v>
      </c>
      <c r="B446">
        <v>966</v>
      </c>
      <c r="C446">
        <f t="shared" si="44"/>
        <v>257</v>
      </c>
      <c r="D446">
        <f t="shared" si="45"/>
        <v>294.18700000000001</v>
      </c>
      <c r="E446">
        <f t="shared" si="46"/>
        <v>294.18700000000001</v>
      </c>
      <c r="F446" s="1">
        <f t="shared" si="50"/>
        <v>149</v>
      </c>
      <c r="G446" s="1">
        <f t="shared" si="50"/>
        <v>68</v>
      </c>
      <c r="H446" s="1">
        <f t="shared" si="50"/>
        <v>7</v>
      </c>
      <c r="I446" s="1">
        <f t="shared" si="50"/>
        <v>1</v>
      </c>
      <c r="J446" s="1">
        <f t="shared" si="50"/>
        <v>0</v>
      </c>
      <c r="K446" s="1">
        <f t="shared" si="50"/>
        <v>1</v>
      </c>
      <c r="L446" s="1">
        <f t="shared" si="50"/>
        <v>0</v>
      </c>
      <c r="M446" s="1">
        <f t="shared" si="50"/>
        <v>0</v>
      </c>
      <c r="N446" s="1">
        <f t="shared" si="50"/>
        <v>0</v>
      </c>
      <c r="O446" s="1">
        <f t="shared" si="50"/>
        <v>0</v>
      </c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1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294719</v>
      </c>
      <c r="B447">
        <v>1037</v>
      </c>
      <c r="C447">
        <f t="shared" si="44"/>
        <v>186</v>
      </c>
      <c r="D447">
        <f t="shared" si="45"/>
        <v>294.71899999999999</v>
      </c>
      <c r="E447">
        <f t="shared" si="46"/>
        <v>294.71899999999999</v>
      </c>
      <c r="F447" s="1">
        <f t="shared" si="50"/>
        <v>149</v>
      </c>
      <c r="G447" s="1">
        <f t="shared" si="50"/>
        <v>69</v>
      </c>
      <c r="H447" s="1">
        <f t="shared" si="50"/>
        <v>7</v>
      </c>
      <c r="I447" s="1">
        <f t="shared" si="50"/>
        <v>1</v>
      </c>
      <c r="J447" s="1">
        <f t="shared" si="50"/>
        <v>0</v>
      </c>
      <c r="K447" s="1">
        <f t="shared" si="50"/>
        <v>1</v>
      </c>
      <c r="L447" s="1">
        <f t="shared" si="50"/>
        <v>0</v>
      </c>
      <c r="M447" s="1">
        <f t="shared" si="50"/>
        <v>0</v>
      </c>
      <c r="N447" s="1">
        <f t="shared" si="50"/>
        <v>0</v>
      </c>
      <c r="O447" s="1">
        <f t="shared" si="50"/>
        <v>0</v>
      </c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294969</v>
      </c>
      <c r="B448">
        <v>1178</v>
      </c>
      <c r="C448">
        <f t="shared" si="44"/>
        <v>45</v>
      </c>
      <c r="D448">
        <f t="shared" si="45"/>
        <v>294.96899999999999</v>
      </c>
      <c r="E448">
        <f t="shared" si="46"/>
        <v>294.96899999999999</v>
      </c>
      <c r="F448" s="1">
        <f t="shared" si="50"/>
        <v>150</v>
      </c>
      <c r="G448" s="1">
        <f t="shared" si="50"/>
        <v>69</v>
      </c>
      <c r="H448" s="1">
        <f t="shared" si="50"/>
        <v>7</v>
      </c>
      <c r="I448" s="1">
        <f t="shared" si="50"/>
        <v>1</v>
      </c>
      <c r="J448" s="1">
        <f t="shared" si="50"/>
        <v>0</v>
      </c>
      <c r="K448" s="1">
        <f t="shared" si="50"/>
        <v>1</v>
      </c>
      <c r="L448" s="1">
        <f t="shared" si="50"/>
        <v>0</v>
      </c>
      <c r="M448" s="1">
        <f t="shared" si="50"/>
        <v>0</v>
      </c>
      <c r="N448" s="1">
        <f t="shared" si="50"/>
        <v>0</v>
      </c>
      <c r="O448" s="1">
        <f t="shared" si="50"/>
        <v>0</v>
      </c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295531</v>
      </c>
      <c r="B449">
        <v>1178</v>
      </c>
      <c r="C449">
        <f t="shared" si="44"/>
        <v>45</v>
      </c>
      <c r="D449">
        <f t="shared" si="45"/>
        <v>295.53100000000001</v>
      </c>
      <c r="E449">
        <f t="shared" si="46"/>
        <v>295.53100000000001</v>
      </c>
      <c r="F449" s="1">
        <f t="shared" si="50"/>
        <v>151</v>
      </c>
      <c r="G449" s="1">
        <f t="shared" si="50"/>
        <v>69</v>
      </c>
      <c r="H449" s="1">
        <f t="shared" si="50"/>
        <v>7</v>
      </c>
      <c r="I449" s="1">
        <f t="shared" si="50"/>
        <v>1</v>
      </c>
      <c r="J449" s="1">
        <f t="shared" si="50"/>
        <v>0</v>
      </c>
      <c r="K449" s="1">
        <f t="shared" si="50"/>
        <v>1</v>
      </c>
      <c r="L449" s="1">
        <f t="shared" si="50"/>
        <v>0</v>
      </c>
      <c r="M449" s="1">
        <f t="shared" si="50"/>
        <v>0</v>
      </c>
      <c r="N449" s="1">
        <f t="shared" si="50"/>
        <v>0</v>
      </c>
      <c r="O449" s="1">
        <f t="shared" si="50"/>
        <v>0</v>
      </c>
      <c r="Q449" t="str">
        <f>LOOKUP(C:C, {0,115,230,345,460,575,690,805,920,1035,1150}, {"1"," 0","0 ","0 ","0 ","0 ","0 ","0 ","0 ","0 ","0 "})</f>
        <v>1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 0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 0</v>
      </c>
      <c r="X449" t="str">
        <f>LOOKUP(C:C, {0,115,230,345,460,575,690,805,920,1035,1150}, {" 0","0 ","0 ","0 ","0 ","0 ","0 ","1 ","0 ","0 ","0 "})</f>
        <v xml:space="preserve"> 0</v>
      </c>
      <c r="Y449" t="str">
        <f>LOOKUP(C:C, {0,115,230,345,460,575,690,805,920,1035,1150}, {" 0","0 ","0 ","0 ","0 ","0 ","0 ","0 ","1 ","0 ","0 "})</f>
        <v xml:space="preserve"> 0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295812</v>
      </c>
      <c r="B450">
        <v>1160</v>
      </c>
      <c r="C450">
        <f t="shared" si="44"/>
        <v>63</v>
      </c>
      <c r="D450">
        <f t="shared" si="45"/>
        <v>295.81200000000001</v>
      </c>
      <c r="E450">
        <f t="shared" si="46"/>
        <v>295.81200000000001</v>
      </c>
      <c r="F450" s="1">
        <f t="shared" si="50"/>
        <v>152</v>
      </c>
      <c r="G450" s="1">
        <f t="shared" si="50"/>
        <v>69</v>
      </c>
      <c r="H450" s="1">
        <f t="shared" si="50"/>
        <v>7</v>
      </c>
      <c r="I450" s="1">
        <f t="shared" si="50"/>
        <v>1</v>
      </c>
      <c r="J450" s="1">
        <f t="shared" si="50"/>
        <v>0</v>
      </c>
      <c r="K450" s="1">
        <f t="shared" si="50"/>
        <v>1</v>
      </c>
      <c r="L450" s="1">
        <f t="shared" si="50"/>
        <v>0</v>
      </c>
      <c r="M450" s="1">
        <f t="shared" si="50"/>
        <v>0</v>
      </c>
      <c r="N450" s="1">
        <f t="shared" si="50"/>
        <v>0</v>
      </c>
      <c r="O450" s="1">
        <f t="shared" si="50"/>
        <v>0</v>
      </c>
      <c r="Q450" t="str">
        <f>LOOKUP(C:C, {0,115,230,345,460,575,690,805,920,1035,1150}, {"1"," 0","0 ","0 ","0 ","0 ","0 ","0 ","0 ","0 ","0 "})</f>
        <v>1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 0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 0</v>
      </c>
      <c r="X450" t="str">
        <f>LOOKUP(C:C, {0,115,230,345,460,575,690,805,920,1035,1150}, {" 0","0 ","0 ","0 ","0 ","0 ","0 ","1 ","0 ","0 ","0 "})</f>
        <v xml:space="preserve"> 0</v>
      </c>
      <c r="Y450" t="str">
        <f>LOOKUP(C:C, {0,115,230,345,460,575,690,805,920,1035,1150}, {" 0","0 ","0 ","0 ","0 ","0 ","0 ","0 ","1 ","0 ","0 "})</f>
        <v xml:space="preserve"> 0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296187</v>
      </c>
      <c r="B451">
        <v>1160</v>
      </c>
      <c r="C451">
        <f t="shared" ref="C451:C514" si="51">1223-B451</f>
        <v>63</v>
      </c>
      <c r="D451">
        <f t="shared" ref="D451:D514" si="52">A451/1000</f>
        <v>296.18700000000001</v>
      </c>
      <c r="E451">
        <f t="shared" ref="E451:E514" si="53">D451</f>
        <v>296.18700000000001</v>
      </c>
      <c r="F451" s="1">
        <f t="shared" si="50"/>
        <v>153</v>
      </c>
      <c r="G451" s="1">
        <f t="shared" si="50"/>
        <v>69</v>
      </c>
      <c r="H451" s="1">
        <f t="shared" si="50"/>
        <v>7</v>
      </c>
      <c r="I451" s="1">
        <f t="shared" si="50"/>
        <v>1</v>
      </c>
      <c r="J451" s="1">
        <f t="shared" si="50"/>
        <v>0</v>
      </c>
      <c r="K451" s="1">
        <f t="shared" si="50"/>
        <v>1</v>
      </c>
      <c r="L451" s="1">
        <f t="shared" si="50"/>
        <v>0</v>
      </c>
      <c r="M451" s="1">
        <f t="shared" si="50"/>
        <v>0</v>
      </c>
      <c r="N451" s="1">
        <f t="shared" si="50"/>
        <v>0</v>
      </c>
      <c r="O451" s="1">
        <f t="shared" si="50"/>
        <v>0</v>
      </c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296531</v>
      </c>
      <c r="B452">
        <v>1160</v>
      </c>
      <c r="C452">
        <f t="shared" si="51"/>
        <v>63</v>
      </c>
      <c r="D452">
        <f t="shared" si="52"/>
        <v>296.53100000000001</v>
      </c>
      <c r="E452">
        <f t="shared" si="53"/>
        <v>296.53100000000001</v>
      </c>
      <c r="F452" s="1">
        <f t="shared" si="50"/>
        <v>154</v>
      </c>
      <c r="G452" s="1">
        <f t="shared" si="50"/>
        <v>69</v>
      </c>
      <c r="H452" s="1">
        <f t="shared" si="50"/>
        <v>7</v>
      </c>
      <c r="I452" s="1">
        <f t="shared" si="50"/>
        <v>1</v>
      </c>
      <c r="J452" s="1">
        <f t="shared" si="50"/>
        <v>0</v>
      </c>
      <c r="K452" s="1">
        <f t="shared" si="50"/>
        <v>1</v>
      </c>
      <c r="L452" s="1">
        <f t="shared" si="50"/>
        <v>0</v>
      </c>
      <c r="M452" s="1">
        <f t="shared" si="50"/>
        <v>0</v>
      </c>
      <c r="N452" s="1">
        <f t="shared" si="50"/>
        <v>0</v>
      </c>
      <c r="O452" s="1">
        <f t="shared" si="50"/>
        <v>0</v>
      </c>
      <c r="Q452" t="str">
        <f>LOOKUP(C:C, {0,115,230,345,460,575,690,805,920,1035,1150}, {"1"," 0","0 ","0 ","0 ","0 ","0 ","0 ","0 ","0 ","0 "})</f>
        <v>1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 0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 0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 0</v>
      </c>
      <c r="X452" t="str">
        <f>LOOKUP(C:C, {0,115,230,345,460,575,690,805,920,1035,1150}, {" 0","0 ","0 ","0 ","0 ","0 ","0 ","1 ","0 ","0 ","0 "})</f>
        <v xml:space="preserve"> 0</v>
      </c>
      <c r="Y452" t="str">
        <f>LOOKUP(C:C, {0,115,230,345,460,575,690,805,920,1035,1150}, {" 0","0 ","0 ","0 ","0 ","0 ","0 ","0 ","1 ","0 ","0 "})</f>
        <v xml:space="preserve"> 0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296531</v>
      </c>
      <c r="B453">
        <v>0</v>
      </c>
      <c r="C453">
        <f t="shared" si="51"/>
        <v>1223</v>
      </c>
      <c r="D453">
        <f t="shared" si="52"/>
        <v>296.53100000000001</v>
      </c>
      <c r="E453">
        <f t="shared" si="53"/>
        <v>296.53100000000001</v>
      </c>
      <c r="F453" s="1">
        <f t="shared" ref="F453:O468" si="54">F452+Q453</f>
        <v>154</v>
      </c>
      <c r="G453" s="1">
        <f t="shared" si="54"/>
        <v>69</v>
      </c>
      <c r="H453" s="1">
        <f t="shared" si="54"/>
        <v>7</v>
      </c>
      <c r="I453" s="1">
        <f t="shared" si="54"/>
        <v>1</v>
      </c>
      <c r="J453" s="1">
        <f t="shared" si="54"/>
        <v>0</v>
      </c>
      <c r="K453" s="1">
        <f t="shared" si="54"/>
        <v>1</v>
      </c>
      <c r="L453" s="1">
        <f t="shared" si="54"/>
        <v>0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1 </v>
      </c>
    </row>
    <row r="454" spans="1:27" x14ac:dyDescent="0.25">
      <c r="A454">
        <v>297375</v>
      </c>
      <c r="B454">
        <v>0</v>
      </c>
      <c r="C454">
        <f t="shared" si="51"/>
        <v>1223</v>
      </c>
      <c r="D454">
        <f t="shared" si="52"/>
        <v>297.375</v>
      </c>
      <c r="E454">
        <f t="shared" si="53"/>
        <v>297.375</v>
      </c>
      <c r="F454" s="1">
        <f t="shared" si="54"/>
        <v>154</v>
      </c>
      <c r="G454" s="1">
        <f t="shared" si="54"/>
        <v>69</v>
      </c>
      <c r="H454" s="1">
        <f t="shared" si="54"/>
        <v>7</v>
      </c>
      <c r="I454" s="1">
        <f t="shared" si="54"/>
        <v>1</v>
      </c>
      <c r="J454" s="1">
        <f t="shared" si="54"/>
        <v>0</v>
      </c>
      <c r="K454" s="1">
        <f t="shared" si="54"/>
        <v>1</v>
      </c>
      <c r="L454" s="1">
        <f t="shared" si="54"/>
        <v>0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1 </v>
      </c>
    </row>
    <row r="455" spans="1:27" x14ac:dyDescent="0.25">
      <c r="A455">
        <v>299578</v>
      </c>
      <c r="B455">
        <v>0</v>
      </c>
      <c r="C455">
        <f t="shared" si="51"/>
        <v>1223</v>
      </c>
      <c r="D455">
        <f t="shared" si="52"/>
        <v>299.57799999999997</v>
      </c>
      <c r="E455">
        <f t="shared" si="53"/>
        <v>299.57799999999997</v>
      </c>
      <c r="F455" s="1">
        <f t="shared" si="54"/>
        <v>154</v>
      </c>
      <c r="G455" s="1">
        <f t="shared" si="54"/>
        <v>69</v>
      </c>
      <c r="H455" s="1">
        <f t="shared" si="54"/>
        <v>7</v>
      </c>
      <c r="I455" s="1">
        <f t="shared" si="54"/>
        <v>1</v>
      </c>
      <c r="J455" s="1">
        <f t="shared" si="54"/>
        <v>0</v>
      </c>
      <c r="K455" s="1">
        <f t="shared" si="54"/>
        <v>1</v>
      </c>
      <c r="L455" s="1">
        <f t="shared" si="54"/>
        <v>0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1 </v>
      </c>
    </row>
    <row r="456" spans="1:27" x14ac:dyDescent="0.25">
      <c r="A456">
        <v>304594</v>
      </c>
      <c r="B456">
        <v>0</v>
      </c>
      <c r="C456">
        <f t="shared" si="51"/>
        <v>1223</v>
      </c>
      <c r="D456">
        <f t="shared" si="52"/>
        <v>304.59399999999999</v>
      </c>
      <c r="E456">
        <f t="shared" si="53"/>
        <v>304.59399999999999</v>
      </c>
      <c r="F456" s="1">
        <f t="shared" si="54"/>
        <v>154</v>
      </c>
      <c r="G456" s="1">
        <f t="shared" si="54"/>
        <v>69</v>
      </c>
      <c r="H456" s="1">
        <f t="shared" si="54"/>
        <v>7</v>
      </c>
      <c r="I456" s="1">
        <f t="shared" si="54"/>
        <v>1</v>
      </c>
      <c r="J456" s="1">
        <f t="shared" si="54"/>
        <v>0</v>
      </c>
      <c r="K456" s="1">
        <f t="shared" si="54"/>
        <v>1</v>
      </c>
      <c r="L456" s="1">
        <f t="shared" si="54"/>
        <v>0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304703</v>
      </c>
      <c r="B457">
        <v>0</v>
      </c>
      <c r="C457">
        <f t="shared" si="51"/>
        <v>1223</v>
      </c>
      <c r="D457">
        <f t="shared" si="52"/>
        <v>304.70299999999997</v>
      </c>
      <c r="E457">
        <f t="shared" si="53"/>
        <v>304.70299999999997</v>
      </c>
      <c r="F457" s="1">
        <f t="shared" si="54"/>
        <v>154</v>
      </c>
      <c r="G457" s="1">
        <f t="shared" si="54"/>
        <v>69</v>
      </c>
      <c r="H457" s="1">
        <f t="shared" si="54"/>
        <v>7</v>
      </c>
      <c r="I457" s="1">
        <f t="shared" si="54"/>
        <v>1</v>
      </c>
      <c r="J457" s="1">
        <f t="shared" si="54"/>
        <v>0</v>
      </c>
      <c r="K457" s="1">
        <f t="shared" si="54"/>
        <v>1</v>
      </c>
      <c r="L457" s="1">
        <f t="shared" si="54"/>
        <v>0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1 </v>
      </c>
    </row>
    <row r="458" spans="1:27" x14ac:dyDescent="0.25">
      <c r="A458">
        <v>304812</v>
      </c>
      <c r="B458">
        <v>0</v>
      </c>
      <c r="C458">
        <f t="shared" si="51"/>
        <v>1223</v>
      </c>
      <c r="D458">
        <f t="shared" si="52"/>
        <v>304.81200000000001</v>
      </c>
      <c r="E458">
        <f t="shared" si="53"/>
        <v>304.81200000000001</v>
      </c>
      <c r="F458" s="1">
        <f t="shared" si="54"/>
        <v>154</v>
      </c>
      <c r="G458" s="1">
        <f t="shared" si="54"/>
        <v>69</v>
      </c>
      <c r="H458" s="1">
        <f t="shared" si="54"/>
        <v>7</v>
      </c>
      <c r="I458" s="1">
        <f t="shared" si="54"/>
        <v>1</v>
      </c>
      <c r="J458" s="1">
        <f t="shared" si="54"/>
        <v>0</v>
      </c>
      <c r="K458" s="1">
        <f t="shared" si="54"/>
        <v>1</v>
      </c>
      <c r="L458" s="1">
        <f t="shared" si="54"/>
        <v>0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1 </v>
      </c>
    </row>
    <row r="459" spans="1:27" x14ac:dyDescent="0.25">
      <c r="A459">
        <v>304922</v>
      </c>
      <c r="B459">
        <v>0</v>
      </c>
      <c r="C459">
        <f t="shared" si="51"/>
        <v>1223</v>
      </c>
      <c r="D459">
        <f t="shared" si="52"/>
        <v>304.92200000000003</v>
      </c>
      <c r="E459">
        <f t="shared" si="53"/>
        <v>304.92200000000003</v>
      </c>
      <c r="F459" s="1">
        <f t="shared" si="54"/>
        <v>154</v>
      </c>
      <c r="G459" s="1">
        <f t="shared" si="54"/>
        <v>69</v>
      </c>
      <c r="H459" s="1">
        <f t="shared" si="54"/>
        <v>7</v>
      </c>
      <c r="I459" s="1">
        <f t="shared" si="54"/>
        <v>1</v>
      </c>
      <c r="J459" s="1">
        <f t="shared" si="54"/>
        <v>0</v>
      </c>
      <c r="K459" s="1">
        <f t="shared" si="54"/>
        <v>1</v>
      </c>
      <c r="L459" s="1">
        <f t="shared" si="54"/>
        <v>0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1 </v>
      </c>
    </row>
    <row r="460" spans="1:27" x14ac:dyDescent="0.25">
      <c r="A460">
        <v>305031</v>
      </c>
      <c r="B460">
        <v>0</v>
      </c>
      <c r="C460">
        <f t="shared" si="51"/>
        <v>1223</v>
      </c>
      <c r="D460">
        <f t="shared" si="52"/>
        <v>305.03100000000001</v>
      </c>
      <c r="E460">
        <f t="shared" si="53"/>
        <v>305.03100000000001</v>
      </c>
      <c r="F460" s="1">
        <f t="shared" si="54"/>
        <v>154</v>
      </c>
      <c r="G460" s="1">
        <f t="shared" si="54"/>
        <v>69</v>
      </c>
      <c r="H460" s="1">
        <f t="shared" si="54"/>
        <v>7</v>
      </c>
      <c r="I460" s="1">
        <f t="shared" si="54"/>
        <v>1</v>
      </c>
      <c r="J460" s="1">
        <f t="shared" si="54"/>
        <v>0</v>
      </c>
      <c r="K460" s="1">
        <f t="shared" si="54"/>
        <v>1</v>
      </c>
      <c r="L460" s="1">
        <f t="shared" si="54"/>
        <v>0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1 </v>
      </c>
    </row>
    <row r="461" spans="1:27" x14ac:dyDescent="0.25">
      <c r="A461">
        <v>306094</v>
      </c>
      <c r="B461">
        <v>1160</v>
      </c>
      <c r="C461">
        <f t="shared" si="51"/>
        <v>63</v>
      </c>
      <c r="D461">
        <f t="shared" si="52"/>
        <v>306.09399999999999</v>
      </c>
      <c r="E461">
        <f t="shared" si="53"/>
        <v>306.09399999999999</v>
      </c>
      <c r="F461" s="1">
        <f t="shared" si="54"/>
        <v>155</v>
      </c>
      <c r="G461" s="1">
        <f t="shared" si="54"/>
        <v>69</v>
      </c>
      <c r="H461" s="1">
        <f t="shared" si="54"/>
        <v>7</v>
      </c>
      <c r="I461" s="1">
        <f t="shared" si="54"/>
        <v>1</v>
      </c>
      <c r="J461" s="1">
        <f t="shared" si="54"/>
        <v>0</v>
      </c>
      <c r="K461" s="1">
        <f t="shared" si="54"/>
        <v>1</v>
      </c>
      <c r="L461" s="1">
        <f t="shared" si="54"/>
        <v>0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306422</v>
      </c>
      <c r="B462">
        <v>1120</v>
      </c>
      <c r="C462">
        <f t="shared" si="51"/>
        <v>103</v>
      </c>
      <c r="D462">
        <f t="shared" si="52"/>
        <v>306.42200000000003</v>
      </c>
      <c r="E462">
        <f t="shared" si="53"/>
        <v>306.42200000000003</v>
      </c>
      <c r="F462" s="1">
        <f t="shared" si="54"/>
        <v>156</v>
      </c>
      <c r="G462" s="1">
        <f t="shared" si="54"/>
        <v>69</v>
      </c>
      <c r="H462" s="1">
        <f t="shared" si="54"/>
        <v>7</v>
      </c>
      <c r="I462" s="1">
        <f t="shared" si="54"/>
        <v>1</v>
      </c>
      <c r="J462" s="1">
        <f t="shared" si="54"/>
        <v>0</v>
      </c>
      <c r="K462" s="1">
        <f t="shared" si="54"/>
        <v>1</v>
      </c>
      <c r="L462" s="1">
        <f t="shared" si="54"/>
        <v>0</v>
      </c>
      <c r="M462" s="1">
        <f t="shared" si="54"/>
        <v>0</v>
      </c>
      <c r="N462" s="1">
        <f t="shared" si="54"/>
        <v>0</v>
      </c>
      <c r="O462" s="1">
        <f t="shared" si="54"/>
        <v>0</v>
      </c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306719</v>
      </c>
      <c r="B463">
        <v>1131</v>
      </c>
      <c r="C463">
        <f t="shared" si="51"/>
        <v>92</v>
      </c>
      <c r="D463">
        <f t="shared" si="52"/>
        <v>306.71899999999999</v>
      </c>
      <c r="E463">
        <f t="shared" si="53"/>
        <v>306.71899999999999</v>
      </c>
      <c r="F463" s="1">
        <f t="shared" si="54"/>
        <v>157</v>
      </c>
      <c r="G463" s="1">
        <f t="shared" si="54"/>
        <v>69</v>
      </c>
      <c r="H463" s="1">
        <f t="shared" si="54"/>
        <v>7</v>
      </c>
      <c r="I463" s="1">
        <f t="shared" si="54"/>
        <v>1</v>
      </c>
      <c r="J463" s="1">
        <f t="shared" si="54"/>
        <v>0</v>
      </c>
      <c r="K463" s="1">
        <f t="shared" si="54"/>
        <v>1</v>
      </c>
      <c r="L463" s="1">
        <f t="shared" si="54"/>
        <v>0</v>
      </c>
      <c r="M463" s="1">
        <f t="shared" si="54"/>
        <v>0</v>
      </c>
      <c r="N463" s="1">
        <f t="shared" si="54"/>
        <v>0</v>
      </c>
      <c r="O463" s="1">
        <f t="shared" si="54"/>
        <v>0</v>
      </c>
      <c r="Q463" t="str">
        <f>LOOKUP(C:C, {0,115,230,345,460,575,690,805,920,1035,1150}, {"1"," 0","0 ","0 ","0 ","0 ","0 ","0 ","0 ","0 ","0 "})</f>
        <v>1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 0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 0</v>
      </c>
      <c r="X463" t="str">
        <f>LOOKUP(C:C, {0,115,230,345,460,575,690,805,920,1035,1150}, {" 0","0 ","0 ","0 ","0 ","0 ","0 ","1 ","0 ","0 ","0 "})</f>
        <v xml:space="preserve"> 0</v>
      </c>
      <c r="Y463" t="str">
        <f>LOOKUP(C:C, {0,115,230,345,460,575,690,805,920,1035,1150}, {" 0","0 ","0 ","0 ","0 ","0 ","0 ","0 ","1 ","0 ","0 "})</f>
        <v xml:space="preserve"> 0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307047</v>
      </c>
      <c r="B464">
        <v>1153</v>
      </c>
      <c r="C464">
        <f t="shared" si="51"/>
        <v>70</v>
      </c>
      <c r="D464">
        <f t="shared" si="52"/>
        <v>307.04700000000003</v>
      </c>
      <c r="E464">
        <f t="shared" si="53"/>
        <v>307.04700000000003</v>
      </c>
      <c r="F464" s="1">
        <f t="shared" si="54"/>
        <v>158</v>
      </c>
      <c r="G464" s="1">
        <f t="shared" si="54"/>
        <v>69</v>
      </c>
      <c r="H464" s="1">
        <f t="shared" si="54"/>
        <v>7</v>
      </c>
      <c r="I464" s="1">
        <f t="shared" si="54"/>
        <v>1</v>
      </c>
      <c r="J464" s="1">
        <f t="shared" si="54"/>
        <v>0</v>
      </c>
      <c r="K464" s="1">
        <f t="shared" si="54"/>
        <v>1</v>
      </c>
      <c r="L464" s="1">
        <f t="shared" si="54"/>
        <v>0</v>
      </c>
      <c r="M464" s="1">
        <f t="shared" si="54"/>
        <v>0</v>
      </c>
      <c r="N464" s="1">
        <f t="shared" si="54"/>
        <v>0</v>
      </c>
      <c r="O464" s="1">
        <f t="shared" si="54"/>
        <v>0</v>
      </c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307328</v>
      </c>
      <c r="B465">
        <v>1112</v>
      </c>
      <c r="C465">
        <f t="shared" si="51"/>
        <v>111</v>
      </c>
      <c r="D465">
        <f t="shared" si="52"/>
        <v>307.32799999999997</v>
      </c>
      <c r="E465">
        <f t="shared" si="53"/>
        <v>307.32799999999997</v>
      </c>
      <c r="F465" s="1">
        <f t="shared" si="54"/>
        <v>159</v>
      </c>
      <c r="G465" s="1">
        <f t="shared" si="54"/>
        <v>69</v>
      </c>
      <c r="H465" s="1">
        <f t="shared" si="54"/>
        <v>7</v>
      </c>
      <c r="I465" s="1">
        <f t="shared" si="54"/>
        <v>1</v>
      </c>
      <c r="J465" s="1">
        <f t="shared" si="54"/>
        <v>0</v>
      </c>
      <c r="K465" s="1">
        <f t="shared" si="54"/>
        <v>1</v>
      </c>
      <c r="L465" s="1">
        <f t="shared" si="54"/>
        <v>0</v>
      </c>
      <c r="M465" s="1">
        <f t="shared" si="54"/>
        <v>0</v>
      </c>
      <c r="N465" s="1">
        <f t="shared" si="54"/>
        <v>0</v>
      </c>
      <c r="O465" s="1">
        <f t="shared" si="54"/>
        <v>0</v>
      </c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307328</v>
      </c>
      <c r="B466">
        <v>0</v>
      </c>
      <c r="C466">
        <f t="shared" si="51"/>
        <v>1223</v>
      </c>
      <c r="D466">
        <f t="shared" si="52"/>
        <v>307.32799999999997</v>
      </c>
      <c r="E466">
        <f t="shared" si="53"/>
        <v>307.32799999999997</v>
      </c>
      <c r="F466" s="1">
        <f t="shared" si="54"/>
        <v>159</v>
      </c>
      <c r="G466" s="1">
        <f t="shared" si="54"/>
        <v>69</v>
      </c>
      <c r="H466" s="1">
        <f t="shared" si="54"/>
        <v>7</v>
      </c>
      <c r="I466" s="1">
        <f t="shared" si="54"/>
        <v>1</v>
      </c>
      <c r="J466" s="1">
        <f t="shared" si="54"/>
        <v>0</v>
      </c>
      <c r="K466" s="1">
        <f t="shared" si="54"/>
        <v>1</v>
      </c>
      <c r="L466" s="1">
        <f t="shared" si="54"/>
        <v>0</v>
      </c>
      <c r="M466" s="1">
        <f t="shared" si="54"/>
        <v>0</v>
      </c>
      <c r="N466" s="1">
        <f t="shared" si="54"/>
        <v>0</v>
      </c>
      <c r="O466" s="1">
        <f t="shared" si="54"/>
        <v>0</v>
      </c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1 </v>
      </c>
    </row>
    <row r="467" spans="1:27" x14ac:dyDescent="0.25">
      <c r="A467">
        <v>308609</v>
      </c>
      <c r="B467">
        <v>0</v>
      </c>
      <c r="C467">
        <f t="shared" si="51"/>
        <v>1223</v>
      </c>
      <c r="D467">
        <f t="shared" si="52"/>
        <v>308.60899999999998</v>
      </c>
      <c r="E467">
        <f t="shared" si="53"/>
        <v>308.60899999999998</v>
      </c>
      <c r="F467" s="1">
        <f t="shared" si="54"/>
        <v>159</v>
      </c>
      <c r="G467" s="1">
        <f t="shared" si="54"/>
        <v>69</v>
      </c>
      <c r="H467" s="1">
        <f t="shared" si="54"/>
        <v>7</v>
      </c>
      <c r="I467" s="1">
        <f t="shared" si="54"/>
        <v>1</v>
      </c>
      <c r="J467" s="1">
        <f t="shared" si="54"/>
        <v>0</v>
      </c>
      <c r="K467" s="1">
        <f t="shared" si="54"/>
        <v>1</v>
      </c>
      <c r="L467" s="1">
        <f t="shared" si="54"/>
        <v>0</v>
      </c>
      <c r="M467" s="1">
        <f t="shared" si="54"/>
        <v>0</v>
      </c>
      <c r="N467" s="1">
        <f t="shared" si="54"/>
        <v>0</v>
      </c>
      <c r="O467" s="1">
        <f t="shared" si="54"/>
        <v>0</v>
      </c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1 </v>
      </c>
    </row>
    <row r="468" spans="1:27" x14ac:dyDescent="0.25">
      <c r="A468">
        <v>310375</v>
      </c>
      <c r="B468">
        <v>0</v>
      </c>
      <c r="C468">
        <f t="shared" si="51"/>
        <v>1223</v>
      </c>
      <c r="D468">
        <f t="shared" si="52"/>
        <v>310.375</v>
      </c>
      <c r="E468">
        <f t="shared" si="53"/>
        <v>310.375</v>
      </c>
      <c r="F468" s="1">
        <f t="shared" si="54"/>
        <v>159</v>
      </c>
      <c r="G468" s="1">
        <f t="shared" si="54"/>
        <v>69</v>
      </c>
      <c r="H468" s="1">
        <f t="shared" si="54"/>
        <v>7</v>
      </c>
      <c r="I468" s="1">
        <f t="shared" si="54"/>
        <v>1</v>
      </c>
      <c r="J468" s="1">
        <f t="shared" si="54"/>
        <v>0</v>
      </c>
      <c r="K468" s="1">
        <f t="shared" si="54"/>
        <v>1</v>
      </c>
      <c r="L468" s="1">
        <f t="shared" si="54"/>
        <v>0</v>
      </c>
      <c r="M468" s="1">
        <f t="shared" si="54"/>
        <v>0</v>
      </c>
      <c r="N468" s="1">
        <f t="shared" si="54"/>
        <v>0</v>
      </c>
      <c r="O468" s="1">
        <f t="shared" si="54"/>
        <v>0</v>
      </c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1 </v>
      </c>
    </row>
    <row r="469" spans="1:27" x14ac:dyDescent="0.25">
      <c r="A469">
        <v>311015</v>
      </c>
      <c r="B469">
        <v>0</v>
      </c>
      <c r="C469">
        <f t="shared" si="51"/>
        <v>1223</v>
      </c>
      <c r="D469">
        <f t="shared" si="52"/>
        <v>311.01499999999999</v>
      </c>
      <c r="E469">
        <f t="shared" si="53"/>
        <v>311.01499999999999</v>
      </c>
      <c r="F469" s="1">
        <f t="shared" ref="F469:O484" si="55">F468+Q469</f>
        <v>159</v>
      </c>
      <c r="G469" s="1">
        <f t="shared" si="55"/>
        <v>69</v>
      </c>
      <c r="H469" s="1">
        <f t="shared" si="55"/>
        <v>7</v>
      </c>
      <c r="I469" s="1">
        <f t="shared" si="55"/>
        <v>1</v>
      </c>
      <c r="J469" s="1">
        <f t="shared" si="55"/>
        <v>0</v>
      </c>
      <c r="K469" s="1">
        <f t="shared" si="55"/>
        <v>1</v>
      </c>
      <c r="L469" s="1">
        <f t="shared" si="55"/>
        <v>0</v>
      </c>
      <c r="M469" s="1">
        <f t="shared" si="55"/>
        <v>0</v>
      </c>
      <c r="N469" s="1">
        <f t="shared" si="55"/>
        <v>0</v>
      </c>
      <c r="O469" s="1">
        <f t="shared" si="55"/>
        <v>0</v>
      </c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1 </v>
      </c>
    </row>
    <row r="470" spans="1:27" x14ac:dyDescent="0.25">
      <c r="A470">
        <v>312109</v>
      </c>
      <c r="B470">
        <v>0</v>
      </c>
      <c r="C470">
        <f t="shared" si="51"/>
        <v>1223</v>
      </c>
      <c r="D470">
        <f t="shared" si="52"/>
        <v>312.10899999999998</v>
      </c>
      <c r="E470">
        <f t="shared" si="53"/>
        <v>312.10899999999998</v>
      </c>
      <c r="F470" s="1">
        <f t="shared" si="55"/>
        <v>159</v>
      </c>
      <c r="G470" s="1">
        <f t="shared" si="55"/>
        <v>69</v>
      </c>
      <c r="H470" s="1">
        <f t="shared" si="55"/>
        <v>7</v>
      </c>
      <c r="I470" s="1">
        <f t="shared" si="55"/>
        <v>1</v>
      </c>
      <c r="J470" s="1">
        <f t="shared" si="55"/>
        <v>0</v>
      </c>
      <c r="K470" s="1">
        <f t="shared" si="55"/>
        <v>1</v>
      </c>
      <c r="L470" s="1">
        <f t="shared" si="55"/>
        <v>0</v>
      </c>
      <c r="M470" s="1">
        <f t="shared" si="55"/>
        <v>0</v>
      </c>
      <c r="N470" s="1">
        <f t="shared" si="55"/>
        <v>0</v>
      </c>
      <c r="O470" s="1">
        <f t="shared" si="55"/>
        <v>0</v>
      </c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313422</v>
      </c>
      <c r="B471">
        <v>0</v>
      </c>
      <c r="C471">
        <f t="shared" si="51"/>
        <v>1223</v>
      </c>
      <c r="D471">
        <f t="shared" si="52"/>
        <v>313.42200000000003</v>
      </c>
      <c r="E471">
        <f t="shared" si="53"/>
        <v>313.42200000000003</v>
      </c>
      <c r="F471" s="1">
        <f t="shared" si="55"/>
        <v>159</v>
      </c>
      <c r="G471" s="1">
        <f t="shared" si="55"/>
        <v>69</v>
      </c>
      <c r="H471" s="1">
        <f t="shared" si="55"/>
        <v>7</v>
      </c>
      <c r="I471" s="1">
        <f t="shared" si="55"/>
        <v>1</v>
      </c>
      <c r="J471" s="1">
        <f t="shared" si="55"/>
        <v>0</v>
      </c>
      <c r="K471" s="1">
        <f t="shared" si="55"/>
        <v>1</v>
      </c>
      <c r="L471" s="1">
        <f t="shared" si="55"/>
        <v>0</v>
      </c>
      <c r="M471" s="1">
        <f t="shared" si="55"/>
        <v>0</v>
      </c>
      <c r="N471" s="1">
        <f t="shared" si="55"/>
        <v>0</v>
      </c>
      <c r="O471" s="1">
        <f t="shared" si="55"/>
        <v>0</v>
      </c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314656</v>
      </c>
      <c r="B472">
        <v>1178</v>
      </c>
      <c r="C472">
        <f t="shared" si="51"/>
        <v>45</v>
      </c>
      <c r="D472">
        <f t="shared" si="52"/>
        <v>314.65600000000001</v>
      </c>
      <c r="E472">
        <f t="shared" si="53"/>
        <v>314.65600000000001</v>
      </c>
      <c r="F472" s="1">
        <f t="shared" si="55"/>
        <v>160</v>
      </c>
      <c r="G472" s="1">
        <f t="shared" si="55"/>
        <v>69</v>
      </c>
      <c r="H472" s="1">
        <f t="shared" si="55"/>
        <v>7</v>
      </c>
      <c r="I472" s="1">
        <f t="shared" si="55"/>
        <v>1</v>
      </c>
      <c r="J472" s="1">
        <f t="shared" si="55"/>
        <v>0</v>
      </c>
      <c r="K472" s="1">
        <f t="shared" si="55"/>
        <v>1</v>
      </c>
      <c r="L472" s="1">
        <f t="shared" si="55"/>
        <v>0</v>
      </c>
      <c r="M472" s="1">
        <f t="shared" si="55"/>
        <v>0</v>
      </c>
      <c r="N472" s="1">
        <f t="shared" si="55"/>
        <v>0</v>
      </c>
      <c r="O472" s="1">
        <f t="shared" si="55"/>
        <v>0</v>
      </c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314875</v>
      </c>
      <c r="B473">
        <v>1160</v>
      </c>
      <c r="C473">
        <f t="shared" si="51"/>
        <v>63</v>
      </c>
      <c r="D473">
        <f t="shared" si="52"/>
        <v>314.875</v>
      </c>
      <c r="E473">
        <f t="shared" si="53"/>
        <v>314.875</v>
      </c>
      <c r="F473" s="1">
        <f t="shared" si="55"/>
        <v>161</v>
      </c>
      <c r="G473" s="1">
        <f t="shared" si="55"/>
        <v>69</v>
      </c>
      <c r="H473" s="1">
        <f t="shared" si="55"/>
        <v>7</v>
      </c>
      <c r="I473" s="1">
        <f t="shared" si="55"/>
        <v>1</v>
      </c>
      <c r="J473" s="1">
        <f t="shared" si="55"/>
        <v>0</v>
      </c>
      <c r="K473" s="1">
        <f t="shared" si="55"/>
        <v>1</v>
      </c>
      <c r="L473" s="1">
        <f t="shared" si="55"/>
        <v>0</v>
      </c>
      <c r="M473" s="1">
        <f t="shared" si="55"/>
        <v>0</v>
      </c>
      <c r="N473" s="1">
        <f t="shared" si="55"/>
        <v>0</v>
      </c>
      <c r="O473" s="1">
        <f t="shared" si="55"/>
        <v>0</v>
      </c>
      <c r="Q473" t="str">
        <f>LOOKUP(C:C, {0,115,230,345,460,575,690,805,920,1035,1150}, {"1"," 0","0 ","0 ","0 ","0 ","0 ","0 ","0 ","0 ","0 "})</f>
        <v>1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 0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 0</v>
      </c>
      <c r="X473" t="str">
        <f>LOOKUP(C:C, {0,115,230,345,460,575,690,805,920,1035,1150}, {" 0","0 ","0 ","0 ","0 ","0 ","0 ","1 ","0 ","0 ","0 "})</f>
        <v xml:space="preserve"> 0</v>
      </c>
      <c r="Y473" t="str">
        <f>LOOKUP(C:C, {0,115,230,345,460,575,690,805,920,1035,1150}, {" 0","0 ","0 ","0 ","0 ","0 ","0 ","0 ","1 ","0 ","0 "})</f>
        <v xml:space="preserve"> 0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315156</v>
      </c>
      <c r="B474">
        <v>1198</v>
      </c>
      <c r="C474">
        <f t="shared" si="51"/>
        <v>25</v>
      </c>
      <c r="D474">
        <f t="shared" si="52"/>
        <v>315.15600000000001</v>
      </c>
      <c r="E474">
        <f t="shared" si="53"/>
        <v>315.15600000000001</v>
      </c>
      <c r="F474" s="1">
        <f t="shared" si="55"/>
        <v>162</v>
      </c>
      <c r="G474" s="1">
        <f t="shared" si="55"/>
        <v>69</v>
      </c>
      <c r="H474" s="1">
        <f t="shared" si="55"/>
        <v>7</v>
      </c>
      <c r="I474" s="1">
        <f t="shared" si="55"/>
        <v>1</v>
      </c>
      <c r="J474" s="1">
        <f t="shared" si="55"/>
        <v>0</v>
      </c>
      <c r="K474" s="1">
        <f t="shared" si="55"/>
        <v>1</v>
      </c>
      <c r="L474" s="1">
        <f t="shared" si="55"/>
        <v>0</v>
      </c>
      <c r="M474" s="1">
        <f t="shared" si="55"/>
        <v>0</v>
      </c>
      <c r="N474" s="1">
        <f t="shared" si="55"/>
        <v>0</v>
      </c>
      <c r="O474" s="1">
        <f t="shared" si="55"/>
        <v>0</v>
      </c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315406</v>
      </c>
      <c r="B475">
        <v>1160</v>
      </c>
      <c r="C475">
        <f t="shared" si="51"/>
        <v>63</v>
      </c>
      <c r="D475">
        <f t="shared" si="52"/>
        <v>315.40600000000001</v>
      </c>
      <c r="E475">
        <f t="shared" si="53"/>
        <v>315.40600000000001</v>
      </c>
      <c r="F475" s="1">
        <f t="shared" si="55"/>
        <v>163</v>
      </c>
      <c r="G475" s="1">
        <f t="shared" si="55"/>
        <v>69</v>
      </c>
      <c r="H475" s="1">
        <f t="shared" si="55"/>
        <v>7</v>
      </c>
      <c r="I475" s="1">
        <f t="shared" si="55"/>
        <v>1</v>
      </c>
      <c r="J475" s="1">
        <f t="shared" si="55"/>
        <v>0</v>
      </c>
      <c r="K475" s="1">
        <f t="shared" si="55"/>
        <v>1</v>
      </c>
      <c r="L475" s="1">
        <f t="shared" si="55"/>
        <v>0</v>
      </c>
      <c r="M475" s="1">
        <f t="shared" si="55"/>
        <v>0</v>
      </c>
      <c r="N475" s="1">
        <f t="shared" si="55"/>
        <v>0</v>
      </c>
      <c r="O475" s="1">
        <f t="shared" si="55"/>
        <v>0</v>
      </c>
      <c r="Q475" t="str">
        <f>LOOKUP(C:C, {0,115,230,345,460,575,690,805,920,1035,1150}, {"1"," 0","0 ","0 ","0 ","0 ","0 ","0 ","0 ","0 ","0 "})</f>
        <v>1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 0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 0</v>
      </c>
      <c r="X475" t="str">
        <f>LOOKUP(C:C, {0,115,230,345,460,575,690,805,920,1035,1150}, {" 0","0 ","0 ","0 ","0 ","0 ","0 ","1 ","0 ","0 ","0 "})</f>
        <v xml:space="preserve"> 0</v>
      </c>
      <c r="Y475" t="str">
        <f>LOOKUP(C:C, {0,115,230,345,460,575,690,805,920,1035,1150}, {" 0","0 ","0 ","0 ","0 ","0 ","0 ","0 ","1 ","0 ","0 "})</f>
        <v xml:space="preserve"> 0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315703</v>
      </c>
      <c r="B476">
        <v>1183</v>
      </c>
      <c r="C476">
        <f t="shared" si="51"/>
        <v>40</v>
      </c>
      <c r="D476">
        <f t="shared" si="52"/>
        <v>315.70299999999997</v>
      </c>
      <c r="E476">
        <f t="shared" si="53"/>
        <v>315.70299999999997</v>
      </c>
      <c r="F476" s="1">
        <f t="shared" si="55"/>
        <v>164</v>
      </c>
      <c r="G476" s="1">
        <f t="shared" si="55"/>
        <v>69</v>
      </c>
      <c r="H476" s="1">
        <f t="shared" si="55"/>
        <v>7</v>
      </c>
      <c r="I476" s="1">
        <f t="shared" si="55"/>
        <v>1</v>
      </c>
      <c r="J476" s="1">
        <f t="shared" si="55"/>
        <v>0</v>
      </c>
      <c r="K476" s="1">
        <f t="shared" si="55"/>
        <v>1</v>
      </c>
      <c r="L476" s="1">
        <f t="shared" si="55"/>
        <v>0</v>
      </c>
      <c r="M476" s="1">
        <f t="shared" si="55"/>
        <v>0</v>
      </c>
      <c r="N476" s="1">
        <f t="shared" si="55"/>
        <v>0</v>
      </c>
      <c r="O476" s="1">
        <f t="shared" si="55"/>
        <v>0</v>
      </c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315703</v>
      </c>
      <c r="B477">
        <v>0</v>
      </c>
      <c r="C477">
        <f t="shared" si="51"/>
        <v>1223</v>
      </c>
      <c r="D477">
        <f t="shared" si="52"/>
        <v>315.70299999999997</v>
      </c>
      <c r="E477">
        <f t="shared" si="53"/>
        <v>315.70299999999997</v>
      </c>
      <c r="F477" s="1">
        <f t="shared" si="55"/>
        <v>164</v>
      </c>
      <c r="G477" s="1">
        <f t="shared" si="55"/>
        <v>69</v>
      </c>
      <c r="H477" s="1">
        <f t="shared" si="55"/>
        <v>7</v>
      </c>
      <c r="I477" s="1">
        <f t="shared" si="55"/>
        <v>1</v>
      </c>
      <c r="J477" s="1">
        <f t="shared" si="55"/>
        <v>0</v>
      </c>
      <c r="K477" s="1">
        <f t="shared" si="55"/>
        <v>1</v>
      </c>
      <c r="L477" s="1">
        <f t="shared" si="55"/>
        <v>0</v>
      </c>
      <c r="M477" s="1">
        <f t="shared" si="55"/>
        <v>0</v>
      </c>
      <c r="N477" s="1">
        <f t="shared" si="55"/>
        <v>0</v>
      </c>
      <c r="O477" s="1">
        <f t="shared" si="55"/>
        <v>0</v>
      </c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1 </v>
      </c>
    </row>
    <row r="478" spans="1:27" x14ac:dyDescent="0.25">
      <c r="A478">
        <v>316531</v>
      </c>
      <c r="B478">
        <v>0</v>
      </c>
      <c r="C478">
        <f t="shared" si="51"/>
        <v>1223</v>
      </c>
      <c r="D478">
        <f t="shared" si="52"/>
        <v>316.53100000000001</v>
      </c>
      <c r="E478">
        <f t="shared" si="53"/>
        <v>316.53100000000001</v>
      </c>
      <c r="F478" s="1">
        <f t="shared" si="55"/>
        <v>164</v>
      </c>
      <c r="G478" s="1">
        <f t="shared" si="55"/>
        <v>69</v>
      </c>
      <c r="H478" s="1">
        <f t="shared" si="55"/>
        <v>7</v>
      </c>
      <c r="I478" s="1">
        <f t="shared" si="55"/>
        <v>1</v>
      </c>
      <c r="J478" s="1">
        <f t="shared" si="55"/>
        <v>0</v>
      </c>
      <c r="K478" s="1">
        <f t="shared" si="55"/>
        <v>1</v>
      </c>
      <c r="L478" s="1">
        <f t="shared" si="55"/>
        <v>0</v>
      </c>
      <c r="M478" s="1">
        <f t="shared" si="55"/>
        <v>0</v>
      </c>
      <c r="N478" s="1">
        <f t="shared" si="55"/>
        <v>0</v>
      </c>
      <c r="O478" s="1">
        <f t="shared" si="55"/>
        <v>0</v>
      </c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1 </v>
      </c>
    </row>
    <row r="479" spans="1:27" x14ac:dyDescent="0.25">
      <c r="A479">
        <v>318734</v>
      </c>
      <c r="B479">
        <v>0</v>
      </c>
      <c r="C479">
        <f t="shared" si="51"/>
        <v>1223</v>
      </c>
      <c r="D479">
        <f t="shared" si="52"/>
        <v>318.73399999999998</v>
      </c>
      <c r="E479">
        <f t="shared" si="53"/>
        <v>318.73399999999998</v>
      </c>
      <c r="F479" s="1">
        <f t="shared" si="55"/>
        <v>164</v>
      </c>
      <c r="G479" s="1">
        <f t="shared" si="55"/>
        <v>69</v>
      </c>
      <c r="H479" s="1">
        <f t="shared" si="55"/>
        <v>7</v>
      </c>
      <c r="I479" s="1">
        <f t="shared" si="55"/>
        <v>1</v>
      </c>
      <c r="J479" s="1">
        <f t="shared" si="55"/>
        <v>0</v>
      </c>
      <c r="K479" s="1">
        <f t="shared" si="55"/>
        <v>1</v>
      </c>
      <c r="L479" s="1">
        <f t="shared" si="55"/>
        <v>0</v>
      </c>
      <c r="M479" s="1">
        <f t="shared" si="55"/>
        <v>0</v>
      </c>
      <c r="N479" s="1">
        <f t="shared" si="55"/>
        <v>0</v>
      </c>
      <c r="O479" s="1">
        <f t="shared" si="55"/>
        <v>0</v>
      </c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1 </v>
      </c>
    </row>
    <row r="480" spans="1:27" x14ac:dyDescent="0.25">
      <c r="A480">
        <v>319812</v>
      </c>
      <c r="B480">
        <v>0</v>
      </c>
      <c r="C480">
        <f t="shared" si="51"/>
        <v>1223</v>
      </c>
      <c r="D480">
        <f t="shared" si="52"/>
        <v>319.81200000000001</v>
      </c>
      <c r="E480">
        <f t="shared" si="53"/>
        <v>319.81200000000001</v>
      </c>
      <c r="F480" s="1">
        <f t="shared" si="55"/>
        <v>164</v>
      </c>
      <c r="G480" s="1">
        <f t="shared" si="55"/>
        <v>69</v>
      </c>
      <c r="H480" s="1">
        <f t="shared" si="55"/>
        <v>7</v>
      </c>
      <c r="I480" s="1">
        <f t="shared" si="55"/>
        <v>1</v>
      </c>
      <c r="J480" s="1">
        <f t="shared" si="55"/>
        <v>0</v>
      </c>
      <c r="K480" s="1">
        <f t="shared" si="55"/>
        <v>1</v>
      </c>
      <c r="L480" s="1">
        <f t="shared" si="55"/>
        <v>0</v>
      </c>
      <c r="M480" s="1">
        <f t="shared" si="55"/>
        <v>0</v>
      </c>
      <c r="N480" s="1">
        <f t="shared" si="55"/>
        <v>0</v>
      </c>
      <c r="O480" s="1">
        <f t="shared" si="55"/>
        <v>0</v>
      </c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1 </v>
      </c>
    </row>
    <row r="481" spans="1:27" x14ac:dyDescent="0.25">
      <c r="A481">
        <v>321969</v>
      </c>
      <c r="B481">
        <v>1053</v>
      </c>
      <c r="C481">
        <f t="shared" si="51"/>
        <v>170</v>
      </c>
      <c r="D481">
        <f t="shared" si="52"/>
        <v>321.96899999999999</v>
      </c>
      <c r="E481">
        <f t="shared" si="53"/>
        <v>321.96899999999999</v>
      </c>
      <c r="F481" s="1">
        <f t="shared" si="55"/>
        <v>164</v>
      </c>
      <c r="G481" s="1">
        <f t="shared" si="55"/>
        <v>70</v>
      </c>
      <c r="H481" s="1">
        <f t="shared" si="55"/>
        <v>7</v>
      </c>
      <c r="I481" s="1">
        <f t="shared" si="55"/>
        <v>1</v>
      </c>
      <c r="J481" s="1">
        <f t="shared" si="55"/>
        <v>0</v>
      </c>
      <c r="K481" s="1">
        <f t="shared" si="55"/>
        <v>1</v>
      </c>
      <c r="L481" s="1">
        <f t="shared" si="55"/>
        <v>0</v>
      </c>
      <c r="M481" s="1">
        <f t="shared" si="55"/>
        <v>0</v>
      </c>
      <c r="N481" s="1">
        <f t="shared" si="55"/>
        <v>0</v>
      </c>
      <c r="O481" s="1">
        <f t="shared" si="55"/>
        <v>0</v>
      </c>
      <c r="Q481" t="str">
        <f>LOOKUP(C:C, {0,115,230,345,460,575,690,805,920,1035,1150}, {"1"," 0","0 ","0 ","0 ","0 ","0 ","0 ","0 ","0 ","0 "})</f>
        <v xml:space="preserve"> 0</v>
      </c>
      <c r="R481" t="str">
        <f>LOOKUP(C:C, {0,115,230,345,460,575,690,805,920,1035,1150}, {"0 ","1 ","0 ","0 ","0 ","0 ","0 ","0 ","0 ","0 ","0 "})</f>
        <v xml:space="preserve">1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322000</v>
      </c>
      <c r="B482">
        <v>900</v>
      </c>
      <c r="C482">
        <f t="shared" si="51"/>
        <v>323</v>
      </c>
      <c r="D482">
        <f t="shared" si="52"/>
        <v>322</v>
      </c>
      <c r="E482">
        <f t="shared" si="53"/>
        <v>322</v>
      </c>
      <c r="F482" s="1">
        <f t="shared" si="55"/>
        <v>164</v>
      </c>
      <c r="G482" s="1">
        <f t="shared" si="55"/>
        <v>70</v>
      </c>
      <c r="H482" s="1">
        <f t="shared" si="55"/>
        <v>8</v>
      </c>
      <c r="I482" s="1">
        <f t="shared" si="55"/>
        <v>1</v>
      </c>
      <c r="J482" s="1">
        <f t="shared" si="55"/>
        <v>0</v>
      </c>
      <c r="K482" s="1">
        <f t="shared" si="55"/>
        <v>1</v>
      </c>
      <c r="L482" s="1">
        <f t="shared" si="55"/>
        <v>0</v>
      </c>
      <c r="M482" s="1">
        <f t="shared" si="55"/>
        <v>0</v>
      </c>
      <c r="N482" s="1">
        <f t="shared" si="55"/>
        <v>0</v>
      </c>
      <c r="O482" s="1">
        <f t="shared" si="55"/>
        <v>0</v>
      </c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1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322203</v>
      </c>
      <c r="B483">
        <v>897</v>
      </c>
      <c r="C483">
        <f t="shared" si="51"/>
        <v>326</v>
      </c>
      <c r="D483">
        <f t="shared" si="52"/>
        <v>322.20299999999997</v>
      </c>
      <c r="E483">
        <f t="shared" si="53"/>
        <v>322.20299999999997</v>
      </c>
      <c r="F483" s="1">
        <f t="shared" si="55"/>
        <v>164</v>
      </c>
      <c r="G483" s="1">
        <f t="shared" si="55"/>
        <v>70</v>
      </c>
      <c r="H483" s="1">
        <f t="shared" si="55"/>
        <v>9</v>
      </c>
      <c r="I483" s="1">
        <f t="shared" si="55"/>
        <v>1</v>
      </c>
      <c r="J483" s="1">
        <f t="shared" si="55"/>
        <v>0</v>
      </c>
      <c r="K483" s="1">
        <f t="shared" si="55"/>
        <v>1</v>
      </c>
      <c r="L483" s="1">
        <f t="shared" si="55"/>
        <v>0</v>
      </c>
      <c r="M483" s="1">
        <f t="shared" si="55"/>
        <v>0</v>
      </c>
      <c r="N483" s="1">
        <f t="shared" si="55"/>
        <v>0</v>
      </c>
      <c r="O483" s="1">
        <f t="shared" si="55"/>
        <v>0</v>
      </c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1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322515</v>
      </c>
      <c r="B484">
        <v>1160</v>
      </c>
      <c r="C484">
        <f t="shared" si="51"/>
        <v>63</v>
      </c>
      <c r="D484">
        <f t="shared" si="52"/>
        <v>322.51499999999999</v>
      </c>
      <c r="E484">
        <f t="shared" si="53"/>
        <v>322.51499999999999</v>
      </c>
      <c r="F484" s="1">
        <f t="shared" si="55"/>
        <v>165</v>
      </c>
      <c r="G484" s="1">
        <f t="shared" si="55"/>
        <v>70</v>
      </c>
      <c r="H484" s="1">
        <f t="shared" si="55"/>
        <v>9</v>
      </c>
      <c r="I484" s="1">
        <f t="shared" si="55"/>
        <v>1</v>
      </c>
      <c r="J484" s="1">
        <f t="shared" si="55"/>
        <v>0</v>
      </c>
      <c r="K484" s="1">
        <f t="shared" si="55"/>
        <v>1</v>
      </c>
      <c r="L484" s="1">
        <f t="shared" si="55"/>
        <v>0</v>
      </c>
      <c r="M484" s="1">
        <f t="shared" si="55"/>
        <v>0</v>
      </c>
      <c r="N484" s="1">
        <f t="shared" si="55"/>
        <v>0</v>
      </c>
      <c r="O484" s="1">
        <f t="shared" si="55"/>
        <v>0</v>
      </c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323156</v>
      </c>
      <c r="B485">
        <v>1093</v>
      </c>
      <c r="C485">
        <f t="shared" si="51"/>
        <v>130</v>
      </c>
      <c r="D485">
        <f t="shared" si="52"/>
        <v>323.15600000000001</v>
      </c>
      <c r="E485">
        <f t="shared" si="53"/>
        <v>323.15600000000001</v>
      </c>
      <c r="F485" s="1">
        <f t="shared" ref="F485:O500" si="56">F484+Q485</f>
        <v>165</v>
      </c>
      <c r="G485" s="1">
        <f t="shared" si="56"/>
        <v>71</v>
      </c>
      <c r="H485" s="1">
        <f t="shared" si="56"/>
        <v>9</v>
      </c>
      <c r="I485" s="1">
        <f t="shared" si="56"/>
        <v>1</v>
      </c>
      <c r="J485" s="1">
        <f t="shared" si="56"/>
        <v>0</v>
      </c>
      <c r="K485" s="1">
        <f t="shared" si="56"/>
        <v>1</v>
      </c>
      <c r="L485" s="1">
        <f t="shared" si="56"/>
        <v>0</v>
      </c>
      <c r="M485" s="1">
        <f t="shared" si="56"/>
        <v>0</v>
      </c>
      <c r="N485" s="1">
        <f t="shared" si="56"/>
        <v>0</v>
      </c>
      <c r="O485" s="1">
        <f t="shared" si="56"/>
        <v>0</v>
      </c>
      <c r="Q485" t="str">
        <f>LOOKUP(C:C, {0,115,230,345,460,575,690,805,920,1035,1150}, {"1"," 0","0 ","0 ","0 ","0 ","0 ","0 ","0 ","0 ","0 "})</f>
        <v xml:space="preserve"> 0</v>
      </c>
      <c r="R485" t="str">
        <f>LOOKUP(C:C, {0,115,230,345,460,575,690,805,920,1035,1150}, {"0 ","1 ","0 ","0 ","0 ","0 ","0 ","0 ","0 ","0 ","0 "})</f>
        <v xml:space="preserve">1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323719</v>
      </c>
      <c r="B486">
        <v>1165</v>
      </c>
      <c r="C486">
        <f t="shared" si="51"/>
        <v>58</v>
      </c>
      <c r="D486">
        <f t="shared" si="52"/>
        <v>323.71899999999999</v>
      </c>
      <c r="E486">
        <f t="shared" si="53"/>
        <v>323.71899999999999</v>
      </c>
      <c r="F486" s="1">
        <f t="shared" si="56"/>
        <v>166</v>
      </c>
      <c r="G486" s="1">
        <f t="shared" si="56"/>
        <v>71</v>
      </c>
      <c r="H486" s="1">
        <f t="shared" si="56"/>
        <v>9</v>
      </c>
      <c r="I486" s="1">
        <f t="shared" si="56"/>
        <v>1</v>
      </c>
      <c r="J486" s="1">
        <f t="shared" si="56"/>
        <v>0</v>
      </c>
      <c r="K486" s="1">
        <f t="shared" si="56"/>
        <v>1</v>
      </c>
      <c r="L486" s="1">
        <f t="shared" si="56"/>
        <v>0</v>
      </c>
      <c r="M486" s="1">
        <f t="shared" si="56"/>
        <v>0</v>
      </c>
      <c r="N486" s="1">
        <f t="shared" si="56"/>
        <v>0</v>
      </c>
      <c r="O486" s="1">
        <f t="shared" si="56"/>
        <v>0</v>
      </c>
      <c r="Q486" t="str">
        <f>LOOKUP(C:C, {0,115,230,345,460,575,690,805,920,1035,1150}, {"1"," 0","0 ","0 ","0 ","0 ","0 ","0 ","0 ","0 ","0 "})</f>
        <v>1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 0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 0</v>
      </c>
      <c r="X486" t="str">
        <f>LOOKUP(C:C, {0,115,230,345,460,575,690,805,920,1035,1150}, {" 0","0 ","0 ","0 ","0 ","0 ","0 ","1 ","0 ","0 ","0 "})</f>
        <v xml:space="preserve"> 0</v>
      </c>
      <c r="Y486" t="str">
        <f>LOOKUP(C:C, {0,115,230,345,460,575,690,805,920,1035,1150}, {" 0","0 ","0 ","0 ","0 ","0 ","0 ","0 ","1 ","0 ","0 "})</f>
        <v xml:space="preserve"> 0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324062</v>
      </c>
      <c r="B487">
        <v>1198</v>
      </c>
      <c r="C487">
        <f t="shared" si="51"/>
        <v>25</v>
      </c>
      <c r="D487">
        <f t="shared" si="52"/>
        <v>324.06200000000001</v>
      </c>
      <c r="E487">
        <f t="shared" si="53"/>
        <v>324.06200000000001</v>
      </c>
      <c r="F487" s="1">
        <f t="shared" si="56"/>
        <v>167</v>
      </c>
      <c r="G487" s="1">
        <f t="shared" si="56"/>
        <v>71</v>
      </c>
      <c r="H487" s="1">
        <f t="shared" si="56"/>
        <v>9</v>
      </c>
      <c r="I487" s="1">
        <f t="shared" si="56"/>
        <v>1</v>
      </c>
      <c r="J487" s="1">
        <f t="shared" si="56"/>
        <v>0</v>
      </c>
      <c r="K487" s="1">
        <f t="shared" si="56"/>
        <v>1</v>
      </c>
      <c r="L487" s="1">
        <f t="shared" si="56"/>
        <v>0</v>
      </c>
      <c r="M487" s="1">
        <f t="shared" si="56"/>
        <v>0</v>
      </c>
      <c r="N487" s="1">
        <f t="shared" si="56"/>
        <v>0</v>
      </c>
      <c r="O487" s="1">
        <f t="shared" si="56"/>
        <v>0</v>
      </c>
      <c r="Q487" t="str">
        <f>LOOKUP(C:C, {0,115,230,345,460,575,690,805,920,1035,1150}, {"1"," 0","0 ","0 ","0 ","0 ","0 ","0 ","0 ","0 ","0 "})</f>
        <v>1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 0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 0</v>
      </c>
      <c r="X487" t="str">
        <f>LOOKUP(C:C, {0,115,230,345,460,575,690,805,920,1035,1150}, {" 0","0 ","0 ","0 ","0 ","0 ","0 ","1 ","0 ","0 ","0 "})</f>
        <v xml:space="preserve"> 0</v>
      </c>
      <c r="Y487" t="str">
        <f>LOOKUP(C:C, {0,115,230,345,460,575,690,805,920,1035,1150}, {" 0","0 ","0 ","0 ","0 ","0 ","0 ","0 ","1 ","0 ","0 "})</f>
        <v xml:space="preserve"> 0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324734</v>
      </c>
      <c r="B488">
        <v>1186</v>
      </c>
      <c r="C488">
        <f t="shared" si="51"/>
        <v>37</v>
      </c>
      <c r="D488">
        <f t="shared" si="52"/>
        <v>324.73399999999998</v>
      </c>
      <c r="E488">
        <f t="shared" si="53"/>
        <v>324.73399999999998</v>
      </c>
      <c r="F488" s="1">
        <f t="shared" si="56"/>
        <v>168</v>
      </c>
      <c r="G488" s="1">
        <f t="shared" si="56"/>
        <v>71</v>
      </c>
      <c r="H488" s="1">
        <f t="shared" si="56"/>
        <v>9</v>
      </c>
      <c r="I488" s="1">
        <f t="shared" si="56"/>
        <v>1</v>
      </c>
      <c r="J488" s="1">
        <f t="shared" si="56"/>
        <v>0</v>
      </c>
      <c r="K488" s="1">
        <f t="shared" si="56"/>
        <v>1</v>
      </c>
      <c r="L488" s="1">
        <f t="shared" si="56"/>
        <v>0</v>
      </c>
      <c r="M488" s="1">
        <f t="shared" si="56"/>
        <v>0</v>
      </c>
      <c r="N488" s="1">
        <f t="shared" si="56"/>
        <v>0</v>
      </c>
      <c r="O488" s="1">
        <f t="shared" si="56"/>
        <v>0</v>
      </c>
      <c r="Q488" t="str">
        <f>LOOKUP(C:C, {0,115,230,345,460,575,690,805,920,1035,1150}, {"1"," 0","0 ","0 ","0 ","0 ","0 ","0 ","0 ","0 ","0 "})</f>
        <v>1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 0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 0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 0</v>
      </c>
      <c r="X488" t="str">
        <f>LOOKUP(C:C, {0,115,230,345,460,575,690,805,920,1035,1150}, {" 0","0 ","0 ","0 ","0 ","0 ","0 ","1 ","0 ","0 ","0 "})</f>
        <v xml:space="preserve"> 0</v>
      </c>
      <c r="Y488" t="str">
        <f>LOOKUP(C:C, {0,115,230,345,460,575,690,805,920,1035,1150}, {" 0","0 ","0 ","0 ","0 ","0 ","0 ","0 ","1 ","0 ","0 "})</f>
        <v xml:space="preserve"> 0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325109</v>
      </c>
      <c r="B489">
        <v>1178</v>
      </c>
      <c r="C489">
        <f t="shared" si="51"/>
        <v>45</v>
      </c>
      <c r="D489">
        <f t="shared" si="52"/>
        <v>325.10899999999998</v>
      </c>
      <c r="E489">
        <f t="shared" si="53"/>
        <v>325.10899999999998</v>
      </c>
      <c r="F489" s="1">
        <f t="shared" si="56"/>
        <v>169</v>
      </c>
      <c r="G489" s="1">
        <f t="shared" si="56"/>
        <v>71</v>
      </c>
      <c r="H489" s="1">
        <f t="shared" si="56"/>
        <v>9</v>
      </c>
      <c r="I489" s="1">
        <f t="shared" si="56"/>
        <v>1</v>
      </c>
      <c r="J489" s="1">
        <f t="shared" si="56"/>
        <v>0</v>
      </c>
      <c r="K489" s="1">
        <f t="shared" si="56"/>
        <v>1</v>
      </c>
      <c r="L489" s="1">
        <f t="shared" si="56"/>
        <v>0</v>
      </c>
      <c r="M489" s="1">
        <f t="shared" si="56"/>
        <v>0</v>
      </c>
      <c r="N489" s="1">
        <f t="shared" si="56"/>
        <v>0</v>
      </c>
      <c r="O489" s="1">
        <f t="shared" si="56"/>
        <v>0</v>
      </c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325109</v>
      </c>
      <c r="B490">
        <v>0</v>
      </c>
      <c r="C490">
        <f t="shared" si="51"/>
        <v>1223</v>
      </c>
      <c r="D490">
        <f t="shared" si="52"/>
        <v>325.10899999999998</v>
      </c>
      <c r="E490">
        <f t="shared" si="53"/>
        <v>325.10899999999998</v>
      </c>
      <c r="F490" s="1">
        <f t="shared" si="56"/>
        <v>169</v>
      </c>
      <c r="G490" s="1">
        <f t="shared" si="56"/>
        <v>71</v>
      </c>
      <c r="H490" s="1">
        <f t="shared" si="56"/>
        <v>9</v>
      </c>
      <c r="I490" s="1">
        <f t="shared" si="56"/>
        <v>1</v>
      </c>
      <c r="J490" s="1">
        <f t="shared" si="56"/>
        <v>0</v>
      </c>
      <c r="K490" s="1">
        <f t="shared" si="56"/>
        <v>1</v>
      </c>
      <c r="L490" s="1">
        <f t="shared" si="56"/>
        <v>0</v>
      </c>
      <c r="M490" s="1">
        <f t="shared" si="56"/>
        <v>0</v>
      </c>
      <c r="N490" s="1">
        <f t="shared" si="56"/>
        <v>0</v>
      </c>
      <c r="O490" s="1">
        <f t="shared" si="56"/>
        <v>0</v>
      </c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1 </v>
      </c>
    </row>
    <row r="491" spans="1:27" x14ac:dyDescent="0.25">
      <c r="A491">
        <v>326281</v>
      </c>
      <c r="B491">
        <v>0</v>
      </c>
      <c r="C491">
        <f t="shared" si="51"/>
        <v>1223</v>
      </c>
      <c r="D491">
        <f t="shared" si="52"/>
        <v>326.28100000000001</v>
      </c>
      <c r="E491">
        <f t="shared" si="53"/>
        <v>326.28100000000001</v>
      </c>
      <c r="F491" s="1">
        <f t="shared" si="56"/>
        <v>169</v>
      </c>
      <c r="G491" s="1">
        <f t="shared" si="56"/>
        <v>71</v>
      </c>
      <c r="H491" s="1">
        <f t="shared" si="56"/>
        <v>9</v>
      </c>
      <c r="I491" s="1">
        <f t="shared" si="56"/>
        <v>1</v>
      </c>
      <c r="J491" s="1">
        <f t="shared" si="56"/>
        <v>0</v>
      </c>
      <c r="K491" s="1">
        <f t="shared" si="56"/>
        <v>1</v>
      </c>
      <c r="L491" s="1">
        <f t="shared" si="56"/>
        <v>0</v>
      </c>
      <c r="M491" s="1">
        <f t="shared" si="56"/>
        <v>0</v>
      </c>
      <c r="N491" s="1">
        <f t="shared" si="56"/>
        <v>0</v>
      </c>
      <c r="O491" s="1">
        <f t="shared" si="56"/>
        <v>0</v>
      </c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1 </v>
      </c>
    </row>
    <row r="492" spans="1:27" x14ac:dyDescent="0.25">
      <c r="A492">
        <v>328140</v>
      </c>
      <c r="B492">
        <v>0</v>
      </c>
      <c r="C492">
        <f t="shared" si="51"/>
        <v>1223</v>
      </c>
      <c r="D492">
        <f t="shared" si="52"/>
        <v>328.14</v>
      </c>
      <c r="E492">
        <f t="shared" si="53"/>
        <v>328.14</v>
      </c>
      <c r="F492" s="1">
        <f t="shared" si="56"/>
        <v>169</v>
      </c>
      <c r="G492" s="1">
        <f t="shared" si="56"/>
        <v>71</v>
      </c>
      <c r="H492" s="1">
        <f t="shared" si="56"/>
        <v>9</v>
      </c>
      <c r="I492" s="1">
        <f t="shared" si="56"/>
        <v>1</v>
      </c>
      <c r="J492" s="1">
        <f t="shared" si="56"/>
        <v>0</v>
      </c>
      <c r="K492" s="1">
        <f t="shared" si="56"/>
        <v>1</v>
      </c>
      <c r="L492" s="1">
        <f t="shared" si="56"/>
        <v>0</v>
      </c>
      <c r="M492" s="1">
        <f t="shared" si="56"/>
        <v>0</v>
      </c>
      <c r="N492" s="1">
        <f t="shared" si="56"/>
        <v>0</v>
      </c>
      <c r="O492" s="1">
        <f t="shared" si="56"/>
        <v>0</v>
      </c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1 </v>
      </c>
    </row>
    <row r="493" spans="1:27" x14ac:dyDescent="0.25">
      <c r="A493">
        <v>330219</v>
      </c>
      <c r="B493">
        <v>0</v>
      </c>
      <c r="C493">
        <f t="shared" si="51"/>
        <v>1223</v>
      </c>
      <c r="D493">
        <f t="shared" si="52"/>
        <v>330.21899999999999</v>
      </c>
      <c r="E493">
        <f t="shared" si="53"/>
        <v>330.21899999999999</v>
      </c>
      <c r="F493" s="1">
        <f t="shared" si="56"/>
        <v>169</v>
      </c>
      <c r="G493" s="1">
        <f t="shared" si="56"/>
        <v>71</v>
      </c>
      <c r="H493" s="1">
        <f t="shared" si="56"/>
        <v>9</v>
      </c>
      <c r="I493" s="1">
        <f t="shared" si="56"/>
        <v>1</v>
      </c>
      <c r="J493" s="1">
        <f t="shared" si="56"/>
        <v>0</v>
      </c>
      <c r="K493" s="1">
        <f t="shared" si="56"/>
        <v>1</v>
      </c>
      <c r="L493" s="1">
        <f t="shared" si="56"/>
        <v>0</v>
      </c>
      <c r="M493" s="1">
        <f t="shared" si="56"/>
        <v>0</v>
      </c>
      <c r="N493" s="1">
        <f t="shared" si="56"/>
        <v>0</v>
      </c>
      <c r="O493" s="1">
        <f t="shared" si="56"/>
        <v>0</v>
      </c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1 </v>
      </c>
    </row>
    <row r="494" spans="1:27" x14ac:dyDescent="0.25">
      <c r="A494">
        <v>331562</v>
      </c>
      <c r="B494">
        <v>1120</v>
      </c>
      <c r="C494">
        <f t="shared" si="51"/>
        <v>103</v>
      </c>
      <c r="D494">
        <f t="shared" si="52"/>
        <v>331.56200000000001</v>
      </c>
      <c r="E494">
        <f t="shared" si="53"/>
        <v>331.56200000000001</v>
      </c>
      <c r="F494" s="1">
        <f t="shared" si="56"/>
        <v>170</v>
      </c>
      <c r="G494" s="1">
        <f t="shared" si="56"/>
        <v>71</v>
      </c>
      <c r="H494" s="1">
        <f t="shared" si="56"/>
        <v>9</v>
      </c>
      <c r="I494" s="1">
        <f t="shared" si="56"/>
        <v>1</v>
      </c>
      <c r="J494" s="1">
        <f t="shared" si="56"/>
        <v>0</v>
      </c>
      <c r="K494" s="1">
        <f t="shared" si="56"/>
        <v>1</v>
      </c>
      <c r="L494" s="1">
        <f t="shared" si="56"/>
        <v>0</v>
      </c>
      <c r="M494" s="1">
        <f t="shared" si="56"/>
        <v>0</v>
      </c>
      <c r="N494" s="1">
        <f t="shared" si="56"/>
        <v>0</v>
      </c>
      <c r="O494" s="1">
        <f t="shared" si="56"/>
        <v>0</v>
      </c>
      <c r="Q494" t="str">
        <f>LOOKUP(C:C, {0,115,230,345,460,575,690,805,920,1035,1150}, {"1"," 0","0 ","0 ","0 ","0 ","0 ","0 ","0 ","0 ","0 "})</f>
        <v>1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 0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 0</v>
      </c>
      <c r="X494" t="str">
        <f>LOOKUP(C:C, {0,115,230,345,460,575,690,805,920,1035,1150}, {" 0","0 ","0 ","0 ","0 ","0 ","0 ","1 ","0 ","0 ","0 "})</f>
        <v xml:space="preserve"> 0</v>
      </c>
      <c r="Y494" t="str">
        <f>LOOKUP(C:C, {0,115,230,345,460,575,690,805,920,1035,1150}, {" 0","0 ","0 ","0 ","0 ","0 ","0 ","0 ","1 ","0 ","0 "})</f>
        <v xml:space="preserve"> 0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331828</v>
      </c>
      <c r="B495">
        <v>1198</v>
      </c>
      <c r="C495">
        <f t="shared" si="51"/>
        <v>25</v>
      </c>
      <c r="D495">
        <f t="shared" si="52"/>
        <v>331.82799999999997</v>
      </c>
      <c r="E495">
        <f t="shared" si="53"/>
        <v>331.82799999999997</v>
      </c>
      <c r="F495" s="1">
        <f t="shared" si="56"/>
        <v>171</v>
      </c>
      <c r="G495" s="1">
        <f t="shared" si="56"/>
        <v>71</v>
      </c>
      <c r="H495" s="1">
        <f t="shared" si="56"/>
        <v>9</v>
      </c>
      <c r="I495" s="1">
        <f t="shared" si="56"/>
        <v>1</v>
      </c>
      <c r="J495" s="1">
        <f t="shared" si="56"/>
        <v>0</v>
      </c>
      <c r="K495" s="1">
        <f t="shared" si="56"/>
        <v>1</v>
      </c>
      <c r="L495" s="1">
        <f t="shared" si="56"/>
        <v>0</v>
      </c>
      <c r="M495" s="1">
        <f t="shared" si="56"/>
        <v>0</v>
      </c>
      <c r="N495" s="1">
        <f t="shared" si="56"/>
        <v>0</v>
      </c>
      <c r="O495" s="1">
        <f t="shared" si="56"/>
        <v>0</v>
      </c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332125</v>
      </c>
      <c r="B496">
        <v>1038</v>
      </c>
      <c r="C496">
        <f t="shared" si="51"/>
        <v>185</v>
      </c>
      <c r="D496">
        <f t="shared" si="52"/>
        <v>332.125</v>
      </c>
      <c r="E496">
        <f t="shared" si="53"/>
        <v>332.125</v>
      </c>
      <c r="F496" s="1">
        <f t="shared" si="56"/>
        <v>171</v>
      </c>
      <c r="G496" s="1">
        <f t="shared" si="56"/>
        <v>72</v>
      </c>
      <c r="H496" s="1">
        <f t="shared" si="56"/>
        <v>9</v>
      </c>
      <c r="I496" s="1">
        <f t="shared" si="56"/>
        <v>1</v>
      </c>
      <c r="J496" s="1">
        <f t="shared" si="56"/>
        <v>0</v>
      </c>
      <c r="K496" s="1">
        <f t="shared" si="56"/>
        <v>1</v>
      </c>
      <c r="L496" s="1">
        <f t="shared" si="56"/>
        <v>0</v>
      </c>
      <c r="M496" s="1">
        <f t="shared" si="56"/>
        <v>0</v>
      </c>
      <c r="N496" s="1">
        <f t="shared" si="56"/>
        <v>0</v>
      </c>
      <c r="O496" s="1">
        <f t="shared" si="56"/>
        <v>0</v>
      </c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332390</v>
      </c>
      <c r="B497">
        <v>1051</v>
      </c>
      <c r="C497">
        <f t="shared" si="51"/>
        <v>172</v>
      </c>
      <c r="D497">
        <f t="shared" si="52"/>
        <v>332.39</v>
      </c>
      <c r="E497">
        <f t="shared" si="53"/>
        <v>332.39</v>
      </c>
      <c r="F497" s="1">
        <f t="shared" si="56"/>
        <v>171</v>
      </c>
      <c r="G497" s="1">
        <f t="shared" si="56"/>
        <v>73</v>
      </c>
      <c r="H497" s="1">
        <f t="shared" si="56"/>
        <v>9</v>
      </c>
      <c r="I497" s="1">
        <f t="shared" si="56"/>
        <v>1</v>
      </c>
      <c r="J497" s="1">
        <f t="shared" si="56"/>
        <v>0</v>
      </c>
      <c r="K497" s="1">
        <f t="shared" si="56"/>
        <v>1</v>
      </c>
      <c r="L497" s="1">
        <f t="shared" si="56"/>
        <v>0</v>
      </c>
      <c r="M497" s="1">
        <f t="shared" si="56"/>
        <v>0</v>
      </c>
      <c r="N497" s="1">
        <f t="shared" si="56"/>
        <v>0</v>
      </c>
      <c r="O497" s="1">
        <f t="shared" si="56"/>
        <v>0</v>
      </c>
      <c r="Q497" t="str">
        <f>LOOKUP(C:C, {0,115,230,345,460,575,690,805,920,1035,1150}, {"1"," 0","0 ","0 ","0 ","0 ","0 ","0 ","0 ","0 ","0 "})</f>
        <v xml:space="preserve"> 0</v>
      </c>
      <c r="R497" t="str">
        <f>LOOKUP(C:C, {0,115,230,345,460,575,690,805,920,1035,1150}, {"0 ","1 ","0 ","0 ","0 ","0 ","0 ","0 ","0 ","0 ","0 "})</f>
        <v xml:space="preserve">1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332672</v>
      </c>
      <c r="B498">
        <v>1105</v>
      </c>
      <c r="C498">
        <f t="shared" si="51"/>
        <v>118</v>
      </c>
      <c r="D498">
        <f t="shared" si="52"/>
        <v>332.67200000000003</v>
      </c>
      <c r="E498">
        <f t="shared" si="53"/>
        <v>332.67200000000003</v>
      </c>
      <c r="F498" s="1">
        <f t="shared" si="56"/>
        <v>171</v>
      </c>
      <c r="G498" s="1">
        <f t="shared" si="56"/>
        <v>74</v>
      </c>
      <c r="H498" s="1">
        <f t="shared" si="56"/>
        <v>9</v>
      </c>
      <c r="I498" s="1">
        <f t="shared" si="56"/>
        <v>1</v>
      </c>
      <c r="J498" s="1">
        <f t="shared" si="56"/>
        <v>0</v>
      </c>
      <c r="K498" s="1">
        <f t="shared" si="56"/>
        <v>1</v>
      </c>
      <c r="L498" s="1">
        <f t="shared" si="56"/>
        <v>0</v>
      </c>
      <c r="M498" s="1">
        <f t="shared" si="56"/>
        <v>0</v>
      </c>
      <c r="N498" s="1">
        <f t="shared" si="56"/>
        <v>0</v>
      </c>
      <c r="O498" s="1">
        <f t="shared" si="56"/>
        <v>0</v>
      </c>
      <c r="Q498" t="str">
        <f>LOOKUP(C:C, {0,115,230,345,460,575,690,805,920,1035,1150}, {"1"," 0","0 ","0 ","0 ","0 ","0 ","0 ","0 ","0 ","0 "})</f>
        <v xml:space="preserve"> 0</v>
      </c>
      <c r="R498" t="str">
        <f>LOOKUP(C:C, {0,115,230,345,460,575,690,805,920,1035,1150}, {"0 ","1 ","0 ","0 ","0 ","0 ","0 ","0 ","0 ","0 ","0 "})</f>
        <v xml:space="preserve">1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332937</v>
      </c>
      <c r="B499">
        <v>1120</v>
      </c>
      <c r="C499">
        <f t="shared" si="51"/>
        <v>103</v>
      </c>
      <c r="D499">
        <f t="shared" si="52"/>
        <v>332.93700000000001</v>
      </c>
      <c r="E499">
        <f t="shared" si="53"/>
        <v>332.93700000000001</v>
      </c>
      <c r="F499" s="1">
        <f t="shared" si="56"/>
        <v>172</v>
      </c>
      <c r="G499" s="1">
        <f t="shared" si="56"/>
        <v>74</v>
      </c>
      <c r="H499" s="1">
        <f t="shared" si="56"/>
        <v>9</v>
      </c>
      <c r="I499" s="1">
        <f t="shared" si="56"/>
        <v>1</v>
      </c>
      <c r="J499" s="1">
        <f t="shared" si="56"/>
        <v>0</v>
      </c>
      <c r="K499" s="1">
        <f t="shared" si="56"/>
        <v>1</v>
      </c>
      <c r="L499" s="1">
        <f t="shared" si="56"/>
        <v>0</v>
      </c>
      <c r="M499" s="1">
        <f t="shared" si="56"/>
        <v>0</v>
      </c>
      <c r="N499" s="1">
        <f t="shared" si="56"/>
        <v>0</v>
      </c>
      <c r="O499" s="1">
        <f t="shared" si="56"/>
        <v>0</v>
      </c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333234</v>
      </c>
      <c r="B500">
        <v>1160</v>
      </c>
      <c r="C500">
        <f t="shared" si="51"/>
        <v>63</v>
      </c>
      <c r="D500">
        <f t="shared" si="52"/>
        <v>333.23399999999998</v>
      </c>
      <c r="E500">
        <f t="shared" si="53"/>
        <v>333.23399999999998</v>
      </c>
      <c r="F500" s="1">
        <f t="shared" si="56"/>
        <v>173</v>
      </c>
      <c r="G500" s="1">
        <f t="shared" si="56"/>
        <v>74</v>
      </c>
      <c r="H500" s="1">
        <f t="shared" si="56"/>
        <v>9</v>
      </c>
      <c r="I500" s="1">
        <f t="shared" si="56"/>
        <v>1</v>
      </c>
      <c r="J500" s="1">
        <f t="shared" si="56"/>
        <v>0</v>
      </c>
      <c r="K500" s="1">
        <f t="shared" si="56"/>
        <v>1</v>
      </c>
      <c r="L500" s="1">
        <f t="shared" si="56"/>
        <v>0</v>
      </c>
      <c r="M500" s="1">
        <f t="shared" si="56"/>
        <v>0</v>
      </c>
      <c r="N500" s="1">
        <f t="shared" si="56"/>
        <v>0</v>
      </c>
      <c r="O500" s="1">
        <f t="shared" si="56"/>
        <v>0</v>
      </c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333250</v>
      </c>
      <c r="B501">
        <v>1005</v>
      </c>
      <c r="C501">
        <f t="shared" si="51"/>
        <v>218</v>
      </c>
      <c r="D501">
        <f t="shared" si="52"/>
        <v>333.25</v>
      </c>
      <c r="E501">
        <f t="shared" si="53"/>
        <v>333.25</v>
      </c>
      <c r="F501" s="1">
        <f t="shared" ref="F501:O516" si="57">F500+Q501</f>
        <v>173</v>
      </c>
      <c r="G501" s="1">
        <f t="shared" si="57"/>
        <v>75</v>
      </c>
      <c r="H501" s="1">
        <f t="shared" si="57"/>
        <v>9</v>
      </c>
      <c r="I501" s="1">
        <f t="shared" si="57"/>
        <v>1</v>
      </c>
      <c r="J501" s="1">
        <f t="shared" si="57"/>
        <v>0</v>
      </c>
      <c r="K501" s="1">
        <f t="shared" si="57"/>
        <v>1</v>
      </c>
      <c r="L501" s="1">
        <f t="shared" si="57"/>
        <v>0</v>
      </c>
      <c r="M501" s="1">
        <f t="shared" si="57"/>
        <v>0</v>
      </c>
      <c r="N501" s="1">
        <f t="shared" si="57"/>
        <v>0</v>
      </c>
      <c r="O501" s="1">
        <f t="shared" si="57"/>
        <v>0</v>
      </c>
      <c r="Q501" t="str">
        <f>LOOKUP(C:C, {0,115,230,345,460,575,690,805,920,1035,1150}, {"1"," 0","0 ","0 ","0 ","0 ","0 ","0 ","0 ","0 ","0 "})</f>
        <v xml:space="preserve"> 0</v>
      </c>
      <c r="R501" t="str">
        <f>LOOKUP(C:C, {0,115,230,345,460,575,690,805,920,1035,1150}, {"0 ","1 ","0 ","0 ","0 ","0 ","0 ","0 ","0 ","0 ","0 "})</f>
        <v xml:space="preserve">1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333531</v>
      </c>
      <c r="B502">
        <v>1160</v>
      </c>
      <c r="C502">
        <f t="shared" si="51"/>
        <v>63</v>
      </c>
      <c r="D502">
        <f t="shared" si="52"/>
        <v>333.53100000000001</v>
      </c>
      <c r="E502">
        <f t="shared" si="53"/>
        <v>333.53100000000001</v>
      </c>
      <c r="F502" s="1">
        <f t="shared" si="57"/>
        <v>174</v>
      </c>
      <c r="G502" s="1">
        <f t="shared" si="57"/>
        <v>75</v>
      </c>
      <c r="H502" s="1">
        <f t="shared" si="57"/>
        <v>9</v>
      </c>
      <c r="I502" s="1">
        <f t="shared" si="57"/>
        <v>1</v>
      </c>
      <c r="J502" s="1">
        <f t="shared" si="57"/>
        <v>0</v>
      </c>
      <c r="K502" s="1">
        <f t="shared" si="57"/>
        <v>1</v>
      </c>
      <c r="L502" s="1">
        <f t="shared" si="57"/>
        <v>0</v>
      </c>
      <c r="M502" s="1">
        <f t="shared" si="57"/>
        <v>0</v>
      </c>
      <c r="N502" s="1">
        <f t="shared" si="57"/>
        <v>0</v>
      </c>
      <c r="O502" s="1">
        <f t="shared" si="57"/>
        <v>0</v>
      </c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333531</v>
      </c>
      <c r="B503">
        <v>0</v>
      </c>
      <c r="C503">
        <f t="shared" si="51"/>
        <v>1223</v>
      </c>
      <c r="D503">
        <f t="shared" si="52"/>
        <v>333.53100000000001</v>
      </c>
      <c r="E503">
        <f t="shared" si="53"/>
        <v>333.53100000000001</v>
      </c>
      <c r="F503" s="1">
        <f t="shared" si="57"/>
        <v>174</v>
      </c>
      <c r="G503" s="1">
        <f t="shared" si="57"/>
        <v>75</v>
      </c>
      <c r="H503" s="1">
        <f t="shared" si="57"/>
        <v>9</v>
      </c>
      <c r="I503" s="1">
        <f t="shared" si="57"/>
        <v>1</v>
      </c>
      <c r="J503" s="1">
        <f t="shared" si="57"/>
        <v>0</v>
      </c>
      <c r="K503" s="1">
        <f t="shared" si="57"/>
        <v>1</v>
      </c>
      <c r="L503" s="1">
        <f t="shared" si="57"/>
        <v>0</v>
      </c>
      <c r="M503" s="1">
        <f t="shared" si="57"/>
        <v>0</v>
      </c>
      <c r="N503" s="1">
        <f t="shared" si="57"/>
        <v>0</v>
      </c>
      <c r="O503" s="1">
        <f t="shared" si="57"/>
        <v>0</v>
      </c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1 </v>
      </c>
    </row>
    <row r="504" spans="1:27" x14ac:dyDescent="0.25">
      <c r="A504">
        <v>334719</v>
      </c>
      <c r="B504">
        <v>0</v>
      </c>
      <c r="C504">
        <f t="shared" si="51"/>
        <v>1223</v>
      </c>
      <c r="D504">
        <f t="shared" si="52"/>
        <v>334.71899999999999</v>
      </c>
      <c r="E504">
        <f t="shared" si="53"/>
        <v>334.71899999999999</v>
      </c>
      <c r="F504" s="1">
        <f t="shared" si="57"/>
        <v>174</v>
      </c>
      <c r="G504" s="1">
        <f t="shared" si="57"/>
        <v>75</v>
      </c>
      <c r="H504" s="1">
        <f t="shared" si="57"/>
        <v>9</v>
      </c>
      <c r="I504" s="1">
        <f t="shared" si="57"/>
        <v>1</v>
      </c>
      <c r="J504" s="1">
        <f t="shared" si="57"/>
        <v>0</v>
      </c>
      <c r="K504" s="1">
        <f t="shared" si="57"/>
        <v>1</v>
      </c>
      <c r="L504" s="1">
        <f t="shared" si="57"/>
        <v>0</v>
      </c>
      <c r="M504" s="1">
        <f t="shared" si="57"/>
        <v>0</v>
      </c>
      <c r="N504" s="1">
        <f t="shared" si="57"/>
        <v>0</v>
      </c>
      <c r="O504" s="1">
        <f t="shared" si="57"/>
        <v>0</v>
      </c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1 </v>
      </c>
    </row>
    <row r="505" spans="1:27" x14ac:dyDescent="0.25">
      <c r="A505">
        <v>336562</v>
      </c>
      <c r="B505">
        <v>0</v>
      </c>
      <c r="C505">
        <f t="shared" si="51"/>
        <v>1223</v>
      </c>
      <c r="D505">
        <f t="shared" si="52"/>
        <v>336.56200000000001</v>
      </c>
      <c r="E505">
        <f t="shared" si="53"/>
        <v>336.56200000000001</v>
      </c>
      <c r="F505" s="1">
        <f t="shared" si="57"/>
        <v>174</v>
      </c>
      <c r="G505" s="1">
        <f t="shared" si="57"/>
        <v>75</v>
      </c>
      <c r="H505" s="1">
        <f t="shared" si="57"/>
        <v>9</v>
      </c>
      <c r="I505" s="1">
        <f t="shared" si="57"/>
        <v>1</v>
      </c>
      <c r="J505" s="1">
        <f t="shared" si="57"/>
        <v>0</v>
      </c>
      <c r="K505" s="1">
        <f t="shared" si="57"/>
        <v>1</v>
      </c>
      <c r="L505" s="1">
        <f t="shared" si="57"/>
        <v>0</v>
      </c>
      <c r="M505" s="1">
        <f t="shared" si="57"/>
        <v>0</v>
      </c>
      <c r="N505" s="1">
        <f t="shared" si="57"/>
        <v>0</v>
      </c>
      <c r="O505" s="1">
        <f t="shared" si="57"/>
        <v>0</v>
      </c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1 </v>
      </c>
    </row>
    <row r="506" spans="1:27" x14ac:dyDescent="0.25">
      <c r="A506">
        <v>337250</v>
      </c>
      <c r="B506">
        <v>0</v>
      </c>
      <c r="C506">
        <f t="shared" si="51"/>
        <v>1223</v>
      </c>
      <c r="D506">
        <f t="shared" si="52"/>
        <v>337.25</v>
      </c>
      <c r="E506">
        <f t="shared" si="53"/>
        <v>337.25</v>
      </c>
      <c r="F506" s="1">
        <f t="shared" si="57"/>
        <v>174</v>
      </c>
      <c r="G506" s="1">
        <f t="shared" si="57"/>
        <v>75</v>
      </c>
      <c r="H506" s="1">
        <f t="shared" si="57"/>
        <v>9</v>
      </c>
      <c r="I506" s="1">
        <f t="shared" si="57"/>
        <v>1</v>
      </c>
      <c r="J506" s="1">
        <f t="shared" si="57"/>
        <v>0</v>
      </c>
      <c r="K506" s="1">
        <f t="shared" si="57"/>
        <v>1</v>
      </c>
      <c r="L506" s="1">
        <f t="shared" si="57"/>
        <v>0</v>
      </c>
      <c r="M506" s="1">
        <f t="shared" si="57"/>
        <v>0</v>
      </c>
      <c r="N506" s="1">
        <f t="shared" si="57"/>
        <v>0</v>
      </c>
      <c r="O506" s="1">
        <f t="shared" si="57"/>
        <v>0</v>
      </c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1 </v>
      </c>
    </row>
    <row r="507" spans="1:27" x14ac:dyDescent="0.25">
      <c r="A507">
        <v>337578</v>
      </c>
      <c r="B507">
        <v>0</v>
      </c>
      <c r="C507">
        <f t="shared" si="51"/>
        <v>1223</v>
      </c>
      <c r="D507">
        <f t="shared" si="52"/>
        <v>337.57799999999997</v>
      </c>
      <c r="E507">
        <f t="shared" si="53"/>
        <v>337.57799999999997</v>
      </c>
      <c r="F507" s="1">
        <f t="shared" si="57"/>
        <v>174</v>
      </c>
      <c r="G507" s="1">
        <f t="shared" si="57"/>
        <v>75</v>
      </c>
      <c r="H507" s="1">
        <f t="shared" si="57"/>
        <v>9</v>
      </c>
      <c r="I507" s="1">
        <f t="shared" si="57"/>
        <v>1</v>
      </c>
      <c r="J507" s="1">
        <f t="shared" si="57"/>
        <v>0</v>
      </c>
      <c r="K507" s="1">
        <f t="shared" si="57"/>
        <v>1</v>
      </c>
      <c r="L507" s="1">
        <f t="shared" si="57"/>
        <v>0</v>
      </c>
      <c r="M507" s="1">
        <f t="shared" si="57"/>
        <v>0</v>
      </c>
      <c r="N507" s="1">
        <f t="shared" si="57"/>
        <v>0</v>
      </c>
      <c r="O507" s="1">
        <f t="shared" si="57"/>
        <v>0</v>
      </c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1 </v>
      </c>
    </row>
    <row r="508" spans="1:27" x14ac:dyDescent="0.25">
      <c r="A508">
        <v>337687</v>
      </c>
      <c r="B508">
        <v>0</v>
      </c>
      <c r="C508">
        <f t="shared" si="51"/>
        <v>1223</v>
      </c>
      <c r="D508">
        <f t="shared" si="52"/>
        <v>337.68700000000001</v>
      </c>
      <c r="E508">
        <f t="shared" si="53"/>
        <v>337.68700000000001</v>
      </c>
      <c r="F508" s="1">
        <f t="shared" si="57"/>
        <v>174</v>
      </c>
      <c r="G508" s="1">
        <f t="shared" si="57"/>
        <v>75</v>
      </c>
      <c r="H508" s="1">
        <f t="shared" si="57"/>
        <v>9</v>
      </c>
      <c r="I508" s="1">
        <f t="shared" si="57"/>
        <v>1</v>
      </c>
      <c r="J508" s="1">
        <f t="shared" si="57"/>
        <v>0</v>
      </c>
      <c r="K508" s="1">
        <f t="shared" si="57"/>
        <v>1</v>
      </c>
      <c r="L508" s="1">
        <f t="shared" si="57"/>
        <v>0</v>
      </c>
      <c r="M508" s="1">
        <f t="shared" si="57"/>
        <v>0</v>
      </c>
      <c r="N508" s="1">
        <f t="shared" si="57"/>
        <v>0</v>
      </c>
      <c r="O508" s="1">
        <f t="shared" si="57"/>
        <v>0</v>
      </c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337797</v>
      </c>
      <c r="B509">
        <v>0</v>
      </c>
      <c r="C509">
        <f t="shared" si="51"/>
        <v>1223</v>
      </c>
      <c r="D509">
        <f t="shared" si="52"/>
        <v>337.79700000000003</v>
      </c>
      <c r="E509">
        <f t="shared" si="53"/>
        <v>337.79700000000003</v>
      </c>
      <c r="F509" s="1">
        <f t="shared" si="57"/>
        <v>174</v>
      </c>
      <c r="G509" s="1">
        <f t="shared" si="57"/>
        <v>75</v>
      </c>
      <c r="H509" s="1">
        <f t="shared" si="57"/>
        <v>9</v>
      </c>
      <c r="I509" s="1">
        <f t="shared" si="57"/>
        <v>1</v>
      </c>
      <c r="J509" s="1">
        <f t="shared" si="57"/>
        <v>0</v>
      </c>
      <c r="K509" s="1">
        <f t="shared" si="57"/>
        <v>1</v>
      </c>
      <c r="L509" s="1">
        <f t="shared" si="57"/>
        <v>0</v>
      </c>
      <c r="M509" s="1">
        <f t="shared" si="57"/>
        <v>0</v>
      </c>
      <c r="N509" s="1">
        <f t="shared" si="57"/>
        <v>0</v>
      </c>
      <c r="O509" s="1">
        <f t="shared" si="57"/>
        <v>0</v>
      </c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1 </v>
      </c>
    </row>
    <row r="510" spans="1:27" x14ac:dyDescent="0.25">
      <c r="A510">
        <v>338672</v>
      </c>
      <c r="B510">
        <v>0</v>
      </c>
      <c r="C510">
        <f t="shared" si="51"/>
        <v>1223</v>
      </c>
      <c r="D510">
        <f t="shared" si="52"/>
        <v>338.67200000000003</v>
      </c>
      <c r="E510">
        <f t="shared" si="53"/>
        <v>338.67200000000003</v>
      </c>
      <c r="F510" s="1">
        <f t="shared" si="57"/>
        <v>174</v>
      </c>
      <c r="G510" s="1">
        <f t="shared" si="57"/>
        <v>75</v>
      </c>
      <c r="H510" s="1">
        <f t="shared" si="57"/>
        <v>9</v>
      </c>
      <c r="I510" s="1">
        <f t="shared" si="57"/>
        <v>1</v>
      </c>
      <c r="J510" s="1">
        <f t="shared" si="57"/>
        <v>0</v>
      </c>
      <c r="K510" s="1">
        <f t="shared" si="57"/>
        <v>1</v>
      </c>
      <c r="L510" s="1">
        <f t="shared" si="57"/>
        <v>0</v>
      </c>
      <c r="M510" s="1">
        <f t="shared" si="57"/>
        <v>0</v>
      </c>
      <c r="N510" s="1">
        <f t="shared" si="57"/>
        <v>0</v>
      </c>
      <c r="O510" s="1">
        <f t="shared" si="57"/>
        <v>0</v>
      </c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1 </v>
      </c>
    </row>
    <row r="511" spans="1:27" x14ac:dyDescent="0.25">
      <c r="A511">
        <v>339906</v>
      </c>
      <c r="B511">
        <v>1101</v>
      </c>
      <c r="C511">
        <f t="shared" si="51"/>
        <v>122</v>
      </c>
      <c r="D511">
        <f t="shared" si="52"/>
        <v>339.90600000000001</v>
      </c>
      <c r="E511">
        <f t="shared" si="53"/>
        <v>339.90600000000001</v>
      </c>
      <c r="F511" s="1">
        <f t="shared" si="57"/>
        <v>174</v>
      </c>
      <c r="G511" s="1">
        <f t="shared" si="57"/>
        <v>76</v>
      </c>
      <c r="H511" s="1">
        <f t="shared" si="57"/>
        <v>9</v>
      </c>
      <c r="I511" s="1">
        <f t="shared" si="57"/>
        <v>1</v>
      </c>
      <c r="J511" s="1">
        <f t="shared" si="57"/>
        <v>0</v>
      </c>
      <c r="K511" s="1">
        <f t="shared" si="57"/>
        <v>1</v>
      </c>
      <c r="L511" s="1">
        <f t="shared" si="57"/>
        <v>0</v>
      </c>
      <c r="M511" s="1">
        <f t="shared" si="57"/>
        <v>0</v>
      </c>
      <c r="N511" s="1">
        <f t="shared" si="57"/>
        <v>0</v>
      </c>
      <c r="O511" s="1">
        <f t="shared" si="57"/>
        <v>0</v>
      </c>
      <c r="Q511" t="str">
        <f>LOOKUP(C:C, {0,115,230,345,460,575,690,805,920,1035,1150}, {"1"," 0","0 ","0 ","0 ","0 ","0 ","0 ","0 ","0 ","0 "})</f>
        <v xml:space="preserve"> 0</v>
      </c>
      <c r="R511" t="str">
        <f>LOOKUP(C:C, {0,115,230,345,460,575,690,805,920,1035,1150}, {"0 ","1 ","0 ","0 ","0 ","0 ","0 ","0 ","0 ","0 ","0 "})</f>
        <v xml:space="preserve">1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340172</v>
      </c>
      <c r="B512">
        <v>1120</v>
      </c>
      <c r="C512">
        <f t="shared" si="51"/>
        <v>103</v>
      </c>
      <c r="D512">
        <f t="shared" si="52"/>
        <v>340.17200000000003</v>
      </c>
      <c r="E512">
        <f t="shared" si="53"/>
        <v>340.17200000000003</v>
      </c>
      <c r="F512" s="1">
        <f t="shared" si="57"/>
        <v>175</v>
      </c>
      <c r="G512" s="1">
        <f t="shared" si="57"/>
        <v>76</v>
      </c>
      <c r="H512" s="1">
        <f t="shared" si="57"/>
        <v>9</v>
      </c>
      <c r="I512" s="1">
        <f t="shared" si="57"/>
        <v>1</v>
      </c>
      <c r="J512" s="1">
        <f t="shared" si="57"/>
        <v>0</v>
      </c>
      <c r="K512" s="1">
        <f t="shared" si="57"/>
        <v>1</v>
      </c>
      <c r="L512" s="1">
        <f t="shared" si="57"/>
        <v>0</v>
      </c>
      <c r="M512" s="1">
        <f t="shared" si="57"/>
        <v>0</v>
      </c>
      <c r="N512" s="1">
        <f t="shared" si="57"/>
        <v>0</v>
      </c>
      <c r="O512" s="1">
        <f t="shared" si="57"/>
        <v>0</v>
      </c>
      <c r="Q512" t="str">
        <f>LOOKUP(C:C, {0,115,230,345,460,575,690,805,920,1035,1150}, {"1"," 0","0 ","0 ","0 ","0 ","0 ","0 ","0 ","0 ","0 "})</f>
        <v>1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 0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 0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 0</v>
      </c>
      <c r="X512" t="str">
        <f>LOOKUP(C:C, {0,115,230,345,460,575,690,805,920,1035,1150}, {" 0","0 ","0 ","0 ","0 ","0 ","0 ","1 ","0 ","0 ","0 "})</f>
        <v xml:space="preserve"> 0</v>
      </c>
      <c r="Y512" t="str">
        <f>LOOKUP(C:C, {0,115,230,345,460,575,690,805,920,1035,1150}, {" 0","0 ","0 ","0 ","0 ","0 ","0 ","0 ","1 ","0 ","0 "})</f>
        <v xml:space="preserve"> 0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340172</v>
      </c>
      <c r="B513">
        <v>1056</v>
      </c>
      <c r="C513">
        <f t="shared" si="51"/>
        <v>167</v>
      </c>
      <c r="D513">
        <f t="shared" si="52"/>
        <v>340.17200000000003</v>
      </c>
      <c r="E513">
        <f t="shared" si="53"/>
        <v>340.17200000000003</v>
      </c>
      <c r="F513" s="1">
        <f t="shared" si="57"/>
        <v>175</v>
      </c>
      <c r="G513" s="1">
        <f t="shared" si="57"/>
        <v>77</v>
      </c>
      <c r="H513" s="1">
        <f t="shared" si="57"/>
        <v>9</v>
      </c>
      <c r="I513" s="1">
        <f t="shared" si="57"/>
        <v>1</v>
      </c>
      <c r="J513" s="1">
        <f t="shared" si="57"/>
        <v>0</v>
      </c>
      <c r="K513" s="1">
        <f t="shared" si="57"/>
        <v>1</v>
      </c>
      <c r="L513" s="1">
        <f t="shared" si="57"/>
        <v>0</v>
      </c>
      <c r="M513" s="1">
        <f t="shared" si="57"/>
        <v>0</v>
      </c>
      <c r="N513" s="1">
        <f t="shared" si="57"/>
        <v>0</v>
      </c>
      <c r="O513" s="1">
        <f t="shared" si="57"/>
        <v>0</v>
      </c>
      <c r="Q513" t="str">
        <f>LOOKUP(C:C, {0,115,230,345,460,575,690,805,920,1035,1150}, {"1"," 0","0 ","0 ","0 ","0 ","0 ","0 ","0 ","0 ","0 "})</f>
        <v xml:space="preserve"> 0</v>
      </c>
      <c r="R513" t="str">
        <f>LOOKUP(C:C, {0,115,230,345,460,575,690,805,920,1035,1150}, {"0 ","1 ","0 ","0 ","0 ","0 ","0 ","0 ","0 ","0 ","0 "})</f>
        <v xml:space="preserve">1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340469</v>
      </c>
      <c r="B514">
        <v>1071</v>
      </c>
      <c r="C514">
        <f t="shared" si="51"/>
        <v>152</v>
      </c>
      <c r="D514">
        <f t="shared" si="52"/>
        <v>340.46899999999999</v>
      </c>
      <c r="E514">
        <f t="shared" si="53"/>
        <v>340.46899999999999</v>
      </c>
      <c r="F514" s="1">
        <f t="shared" si="57"/>
        <v>175</v>
      </c>
      <c r="G514" s="1">
        <f t="shared" si="57"/>
        <v>78</v>
      </c>
      <c r="H514" s="1">
        <f t="shared" si="57"/>
        <v>9</v>
      </c>
      <c r="I514" s="1">
        <f t="shared" si="57"/>
        <v>1</v>
      </c>
      <c r="J514" s="1">
        <f t="shared" si="57"/>
        <v>0</v>
      </c>
      <c r="K514" s="1">
        <f t="shared" si="57"/>
        <v>1</v>
      </c>
      <c r="L514" s="1">
        <f t="shared" si="57"/>
        <v>0</v>
      </c>
      <c r="M514" s="1">
        <f t="shared" si="57"/>
        <v>0</v>
      </c>
      <c r="N514" s="1">
        <f t="shared" si="57"/>
        <v>0</v>
      </c>
      <c r="O514" s="1">
        <f t="shared" si="57"/>
        <v>0</v>
      </c>
      <c r="Q514" t="str">
        <f>LOOKUP(C:C, {0,115,230,345,460,575,690,805,920,1035,1150}, {"1"," 0","0 ","0 ","0 ","0 ","0 ","0 ","0 ","0 ","0 "})</f>
        <v xml:space="preserve"> 0</v>
      </c>
      <c r="R514" t="str">
        <f>LOOKUP(C:C, {0,115,230,345,460,575,690,805,920,1035,1150}, {"0 ","1 ","0 ","0 ","0 ","0 ","0 ","0 ","0 ","0 ","0 "})</f>
        <v xml:space="preserve">1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341078</v>
      </c>
      <c r="B515">
        <v>1160</v>
      </c>
      <c r="C515">
        <f t="shared" ref="C515:C578" si="58">1223-B515</f>
        <v>63</v>
      </c>
      <c r="D515">
        <f t="shared" ref="D515:D578" si="59">A515/1000</f>
        <v>341.07799999999997</v>
      </c>
      <c r="E515">
        <f t="shared" ref="E515:E578" si="60">D515</f>
        <v>341.07799999999997</v>
      </c>
      <c r="F515" s="1">
        <f t="shared" si="57"/>
        <v>176</v>
      </c>
      <c r="G515" s="1">
        <f t="shared" si="57"/>
        <v>78</v>
      </c>
      <c r="H515" s="1">
        <f t="shared" si="57"/>
        <v>9</v>
      </c>
      <c r="I515" s="1">
        <f t="shared" si="57"/>
        <v>1</v>
      </c>
      <c r="J515" s="1">
        <f t="shared" si="57"/>
        <v>0</v>
      </c>
      <c r="K515" s="1">
        <f t="shared" si="57"/>
        <v>1</v>
      </c>
      <c r="L515" s="1">
        <f t="shared" si="57"/>
        <v>0</v>
      </c>
      <c r="M515" s="1">
        <f t="shared" si="57"/>
        <v>0</v>
      </c>
      <c r="N515" s="1">
        <f t="shared" si="57"/>
        <v>0</v>
      </c>
      <c r="O515" s="1">
        <f t="shared" si="57"/>
        <v>0</v>
      </c>
      <c r="Q515" t="str">
        <f>LOOKUP(C:C, {0,115,230,345,460,575,690,805,920,1035,1150}, {"1"," 0","0 ","0 ","0 ","0 ","0 ","0 ","0 ","0 ","0 "})</f>
        <v>1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 0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 0</v>
      </c>
      <c r="X515" t="str">
        <f>LOOKUP(C:C, {0,115,230,345,460,575,690,805,920,1035,1150}, {" 0","0 ","0 ","0 ","0 ","0 ","0 ","1 ","0 ","0 ","0 "})</f>
        <v xml:space="preserve"> 0</v>
      </c>
      <c r="Y515" t="str">
        <f>LOOKUP(C:C, {0,115,230,345,460,575,690,805,920,1035,1150}, {" 0","0 ","0 ","0 ","0 ","0 ","0 ","0 ","1 ","0 ","0 "})</f>
        <v xml:space="preserve"> 0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341281</v>
      </c>
      <c r="B516">
        <v>1140</v>
      </c>
      <c r="C516">
        <f t="shared" si="58"/>
        <v>83</v>
      </c>
      <c r="D516">
        <f t="shared" si="59"/>
        <v>341.28100000000001</v>
      </c>
      <c r="E516">
        <f t="shared" si="60"/>
        <v>341.28100000000001</v>
      </c>
      <c r="F516" s="1">
        <f t="shared" si="57"/>
        <v>177</v>
      </c>
      <c r="G516" s="1">
        <f t="shared" si="57"/>
        <v>78</v>
      </c>
      <c r="H516" s="1">
        <f t="shared" si="57"/>
        <v>9</v>
      </c>
      <c r="I516" s="1">
        <f t="shared" si="57"/>
        <v>1</v>
      </c>
      <c r="J516" s="1">
        <f t="shared" si="57"/>
        <v>0</v>
      </c>
      <c r="K516" s="1">
        <f t="shared" si="57"/>
        <v>1</v>
      </c>
      <c r="L516" s="1">
        <f t="shared" si="57"/>
        <v>0</v>
      </c>
      <c r="M516" s="1">
        <f t="shared" si="57"/>
        <v>0</v>
      </c>
      <c r="N516" s="1">
        <f t="shared" si="57"/>
        <v>0</v>
      </c>
      <c r="O516" s="1">
        <f t="shared" si="57"/>
        <v>0</v>
      </c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341609</v>
      </c>
      <c r="B517">
        <v>1005</v>
      </c>
      <c r="C517">
        <f t="shared" si="58"/>
        <v>218</v>
      </c>
      <c r="D517">
        <f t="shared" si="59"/>
        <v>341.60899999999998</v>
      </c>
      <c r="E517">
        <f t="shared" si="60"/>
        <v>341.60899999999998</v>
      </c>
      <c r="F517" s="1">
        <f t="shared" ref="F517:O532" si="61">F516+Q517</f>
        <v>177</v>
      </c>
      <c r="G517" s="1">
        <f t="shared" si="61"/>
        <v>79</v>
      </c>
      <c r="H517" s="1">
        <f t="shared" si="61"/>
        <v>9</v>
      </c>
      <c r="I517" s="1">
        <f t="shared" si="61"/>
        <v>1</v>
      </c>
      <c r="J517" s="1">
        <f t="shared" si="61"/>
        <v>0</v>
      </c>
      <c r="K517" s="1">
        <f t="shared" si="61"/>
        <v>1</v>
      </c>
      <c r="L517" s="1">
        <f t="shared" si="61"/>
        <v>0</v>
      </c>
      <c r="M517" s="1">
        <f t="shared" si="61"/>
        <v>0</v>
      </c>
      <c r="N517" s="1">
        <f t="shared" si="61"/>
        <v>0</v>
      </c>
      <c r="O517" s="1">
        <f t="shared" si="61"/>
        <v>0</v>
      </c>
      <c r="Q517" t="str">
        <f>LOOKUP(C:C, {0,115,230,345,460,575,690,805,920,1035,1150}, {"1"," 0","0 ","0 ","0 ","0 ","0 ","0 ","0 ","0 ","0 "})</f>
        <v xml:space="preserve"> 0</v>
      </c>
      <c r="R517" t="str">
        <f>LOOKUP(C:C, {0,115,230,345,460,575,690,805,920,1035,1150}, {"0 ","1 ","0 ","0 ","0 ","0 ","0 ","0 ","0 ","0 ","0 "})</f>
        <v xml:space="preserve">1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342140</v>
      </c>
      <c r="B518">
        <v>1198</v>
      </c>
      <c r="C518">
        <f t="shared" si="58"/>
        <v>25</v>
      </c>
      <c r="D518">
        <f t="shared" si="59"/>
        <v>342.14</v>
      </c>
      <c r="E518">
        <f t="shared" si="60"/>
        <v>342.14</v>
      </c>
      <c r="F518" s="1">
        <f t="shared" si="61"/>
        <v>178</v>
      </c>
      <c r="G518" s="1">
        <f t="shared" si="61"/>
        <v>79</v>
      </c>
      <c r="H518" s="1">
        <f t="shared" si="61"/>
        <v>9</v>
      </c>
      <c r="I518" s="1">
        <f t="shared" si="61"/>
        <v>1</v>
      </c>
      <c r="J518" s="1">
        <f t="shared" si="61"/>
        <v>0</v>
      </c>
      <c r="K518" s="1">
        <f t="shared" si="61"/>
        <v>1</v>
      </c>
      <c r="L518" s="1">
        <f t="shared" si="61"/>
        <v>0</v>
      </c>
      <c r="M518" s="1">
        <f t="shared" si="61"/>
        <v>0</v>
      </c>
      <c r="N518" s="1">
        <f t="shared" si="61"/>
        <v>0</v>
      </c>
      <c r="O518" s="1">
        <f t="shared" si="61"/>
        <v>0</v>
      </c>
      <c r="Q518" t="str">
        <f>LOOKUP(C:C, {0,115,230,345,460,575,690,805,920,1035,1150}, {"1"," 0","0 ","0 ","0 ","0 ","0 ","0 ","0 ","0 ","0 "})</f>
        <v>1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 0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 0</v>
      </c>
      <c r="X518" t="str">
        <f>LOOKUP(C:C, {0,115,230,345,460,575,690,805,920,1035,1150}, {" 0","0 ","0 ","0 ","0 ","0 ","0 ","1 ","0 ","0 ","0 "})</f>
        <v xml:space="preserve"> 0</v>
      </c>
      <c r="Y518" t="str">
        <f>LOOKUP(C:C, {0,115,230,345,460,575,690,805,920,1035,1150}, {" 0","0 ","0 ","0 ","0 ","0 ","0 ","0 ","1 ","0 ","0 "})</f>
        <v xml:space="preserve"> 0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342453</v>
      </c>
      <c r="B519">
        <v>1165</v>
      </c>
      <c r="C519">
        <f t="shared" si="58"/>
        <v>58</v>
      </c>
      <c r="D519">
        <f t="shared" si="59"/>
        <v>342.45299999999997</v>
      </c>
      <c r="E519">
        <f t="shared" si="60"/>
        <v>342.45299999999997</v>
      </c>
      <c r="F519" s="1">
        <f t="shared" si="61"/>
        <v>179</v>
      </c>
      <c r="G519" s="1">
        <f t="shared" si="61"/>
        <v>79</v>
      </c>
      <c r="H519" s="1">
        <f t="shared" si="61"/>
        <v>9</v>
      </c>
      <c r="I519" s="1">
        <f t="shared" si="61"/>
        <v>1</v>
      </c>
      <c r="J519" s="1">
        <f t="shared" si="61"/>
        <v>0</v>
      </c>
      <c r="K519" s="1">
        <f t="shared" si="61"/>
        <v>1</v>
      </c>
      <c r="L519" s="1">
        <f t="shared" si="61"/>
        <v>0</v>
      </c>
      <c r="M519" s="1">
        <f t="shared" si="61"/>
        <v>0</v>
      </c>
      <c r="N519" s="1">
        <f t="shared" si="61"/>
        <v>0</v>
      </c>
      <c r="O519" s="1">
        <f t="shared" si="61"/>
        <v>0</v>
      </c>
      <c r="Q519" t="str">
        <f>LOOKUP(C:C, {0,115,230,345,460,575,690,805,920,1035,1150}, {"1"," 0","0 ","0 ","0 ","0 ","0 ","0 ","0 ","0 ","0 "})</f>
        <v>1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 0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 0</v>
      </c>
      <c r="X519" t="str">
        <f>LOOKUP(C:C, {0,115,230,345,460,575,690,805,920,1035,1150}, {" 0","0 ","0 ","0 ","0 ","0 ","0 ","1 ","0 ","0 ","0 "})</f>
        <v xml:space="preserve"> 0</v>
      </c>
      <c r="Y519" t="str">
        <f>LOOKUP(C:C, {0,115,230,345,460,575,690,805,920,1035,1150}, {" 0","0 ","0 ","0 ","0 ","0 ","0 ","0 ","1 ","0 ","0 "})</f>
        <v xml:space="preserve"> 0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342453</v>
      </c>
      <c r="B520">
        <v>0</v>
      </c>
      <c r="C520">
        <f t="shared" si="58"/>
        <v>1223</v>
      </c>
      <c r="D520">
        <f t="shared" si="59"/>
        <v>342.45299999999997</v>
      </c>
      <c r="E520">
        <f t="shared" si="60"/>
        <v>342.45299999999997</v>
      </c>
      <c r="F520" s="1">
        <f t="shared" si="61"/>
        <v>179</v>
      </c>
      <c r="G520" s="1">
        <f t="shared" si="61"/>
        <v>79</v>
      </c>
      <c r="H520" s="1">
        <f t="shared" si="61"/>
        <v>9</v>
      </c>
      <c r="I520" s="1">
        <f t="shared" si="61"/>
        <v>1</v>
      </c>
      <c r="J520" s="1">
        <f t="shared" si="61"/>
        <v>0</v>
      </c>
      <c r="K520" s="1">
        <f t="shared" si="61"/>
        <v>1</v>
      </c>
      <c r="L520" s="1">
        <f t="shared" si="61"/>
        <v>0</v>
      </c>
      <c r="M520" s="1">
        <f t="shared" si="61"/>
        <v>0</v>
      </c>
      <c r="N520" s="1">
        <f t="shared" si="61"/>
        <v>0</v>
      </c>
      <c r="O520" s="1">
        <f t="shared" si="61"/>
        <v>0</v>
      </c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1 </v>
      </c>
    </row>
    <row r="521" spans="1:27" x14ac:dyDescent="0.25">
      <c r="A521">
        <v>343625</v>
      </c>
      <c r="B521">
        <v>0</v>
      </c>
      <c r="C521">
        <f t="shared" si="58"/>
        <v>1223</v>
      </c>
      <c r="D521">
        <f t="shared" si="59"/>
        <v>343.625</v>
      </c>
      <c r="E521">
        <f t="shared" si="60"/>
        <v>343.625</v>
      </c>
      <c r="F521" s="1">
        <f t="shared" si="61"/>
        <v>179</v>
      </c>
      <c r="G521" s="1">
        <f t="shared" si="61"/>
        <v>79</v>
      </c>
      <c r="H521" s="1">
        <f t="shared" si="61"/>
        <v>9</v>
      </c>
      <c r="I521" s="1">
        <f t="shared" si="61"/>
        <v>1</v>
      </c>
      <c r="J521" s="1">
        <f t="shared" si="61"/>
        <v>0</v>
      </c>
      <c r="K521" s="1">
        <f t="shared" si="61"/>
        <v>1</v>
      </c>
      <c r="L521" s="1">
        <f t="shared" si="61"/>
        <v>0</v>
      </c>
      <c r="M521" s="1">
        <f t="shared" si="61"/>
        <v>0</v>
      </c>
      <c r="N521" s="1">
        <f t="shared" si="61"/>
        <v>0</v>
      </c>
      <c r="O521" s="1">
        <f t="shared" si="61"/>
        <v>0</v>
      </c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1 </v>
      </c>
    </row>
    <row r="522" spans="1:27" x14ac:dyDescent="0.25">
      <c r="A522">
        <v>345500</v>
      </c>
      <c r="B522">
        <v>0</v>
      </c>
      <c r="C522">
        <f t="shared" si="58"/>
        <v>1223</v>
      </c>
      <c r="D522">
        <f t="shared" si="59"/>
        <v>345.5</v>
      </c>
      <c r="E522">
        <f t="shared" si="60"/>
        <v>345.5</v>
      </c>
      <c r="F522" s="1">
        <f t="shared" si="61"/>
        <v>179</v>
      </c>
      <c r="G522" s="1">
        <f t="shared" si="61"/>
        <v>79</v>
      </c>
      <c r="H522" s="1">
        <f t="shared" si="61"/>
        <v>9</v>
      </c>
      <c r="I522" s="1">
        <f t="shared" si="61"/>
        <v>1</v>
      </c>
      <c r="J522" s="1">
        <f t="shared" si="61"/>
        <v>0</v>
      </c>
      <c r="K522" s="1">
        <f t="shared" si="61"/>
        <v>1</v>
      </c>
      <c r="L522" s="1">
        <f t="shared" si="61"/>
        <v>0</v>
      </c>
      <c r="M522" s="1">
        <f t="shared" si="61"/>
        <v>0</v>
      </c>
      <c r="N522" s="1">
        <f t="shared" si="61"/>
        <v>0</v>
      </c>
      <c r="O522" s="1">
        <f t="shared" si="61"/>
        <v>0</v>
      </c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346578</v>
      </c>
      <c r="B523">
        <v>0</v>
      </c>
      <c r="C523">
        <f t="shared" si="58"/>
        <v>1223</v>
      </c>
      <c r="D523">
        <f t="shared" si="59"/>
        <v>346.57799999999997</v>
      </c>
      <c r="E523">
        <f t="shared" si="60"/>
        <v>346.57799999999997</v>
      </c>
      <c r="F523" s="1">
        <f t="shared" si="61"/>
        <v>179</v>
      </c>
      <c r="G523" s="1">
        <f t="shared" si="61"/>
        <v>79</v>
      </c>
      <c r="H523" s="1">
        <f t="shared" si="61"/>
        <v>9</v>
      </c>
      <c r="I523" s="1">
        <f t="shared" si="61"/>
        <v>1</v>
      </c>
      <c r="J523" s="1">
        <f t="shared" si="61"/>
        <v>0</v>
      </c>
      <c r="K523" s="1">
        <f t="shared" si="61"/>
        <v>1</v>
      </c>
      <c r="L523" s="1">
        <f t="shared" si="61"/>
        <v>0</v>
      </c>
      <c r="M523" s="1">
        <f t="shared" si="61"/>
        <v>0</v>
      </c>
      <c r="N523" s="1">
        <f t="shared" si="61"/>
        <v>0</v>
      </c>
      <c r="O523" s="1">
        <f t="shared" si="61"/>
        <v>0</v>
      </c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1 </v>
      </c>
    </row>
    <row r="524" spans="1:27" x14ac:dyDescent="0.25">
      <c r="A524">
        <v>348422</v>
      </c>
      <c r="B524">
        <v>1178</v>
      </c>
      <c r="C524">
        <f t="shared" si="58"/>
        <v>45</v>
      </c>
      <c r="D524">
        <f t="shared" si="59"/>
        <v>348.42200000000003</v>
      </c>
      <c r="E524">
        <f t="shared" si="60"/>
        <v>348.42200000000003</v>
      </c>
      <c r="F524" s="1">
        <f t="shared" si="61"/>
        <v>180</v>
      </c>
      <c r="G524" s="1">
        <f t="shared" si="61"/>
        <v>79</v>
      </c>
      <c r="H524" s="1">
        <f t="shared" si="61"/>
        <v>9</v>
      </c>
      <c r="I524" s="1">
        <f t="shared" si="61"/>
        <v>1</v>
      </c>
      <c r="J524" s="1">
        <f t="shared" si="61"/>
        <v>0</v>
      </c>
      <c r="K524" s="1">
        <f t="shared" si="61"/>
        <v>1</v>
      </c>
      <c r="L524" s="1">
        <f t="shared" si="61"/>
        <v>0</v>
      </c>
      <c r="M524" s="1">
        <f t="shared" si="61"/>
        <v>0</v>
      </c>
      <c r="N524" s="1">
        <f t="shared" si="61"/>
        <v>0</v>
      </c>
      <c r="O524" s="1">
        <f t="shared" si="61"/>
        <v>0</v>
      </c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348719</v>
      </c>
      <c r="B525">
        <v>905</v>
      </c>
      <c r="C525">
        <f t="shared" si="58"/>
        <v>318</v>
      </c>
      <c r="D525">
        <f t="shared" si="59"/>
        <v>348.71899999999999</v>
      </c>
      <c r="E525">
        <f t="shared" si="60"/>
        <v>348.71899999999999</v>
      </c>
      <c r="F525" s="1">
        <f t="shared" si="61"/>
        <v>180</v>
      </c>
      <c r="G525" s="1">
        <f t="shared" si="61"/>
        <v>79</v>
      </c>
      <c r="H525" s="1">
        <f t="shared" si="61"/>
        <v>10</v>
      </c>
      <c r="I525" s="1">
        <f t="shared" si="61"/>
        <v>1</v>
      </c>
      <c r="J525" s="1">
        <f t="shared" si="61"/>
        <v>0</v>
      </c>
      <c r="K525" s="1">
        <f t="shared" si="61"/>
        <v>1</v>
      </c>
      <c r="L525" s="1">
        <f t="shared" si="61"/>
        <v>0</v>
      </c>
      <c r="M525" s="1">
        <f t="shared" si="61"/>
        <v>0</v>
      </c>
      <c r="N525" s="1">
        <f t="shared" si="61"/>
        <v>0</v>
      </c>
      <c r="O525" s="1">
        <f t="shared" si="61"/>
        <v>0</v>
      </c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1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348969</v>
      </c>
      <c r="B526">
        <v>1120</v>
      </c>
      <c r="C526">
        <f t="shared" si="58"/>
        <v>103</v>
      </c>
      <c r="D526">
        <f t="shared" si="59"/>
        <v>348.96899999999999</v>
      </c>
      <c r="E526">
        <f t="shared" si="60"/>
        <v>348.96899999999999</v>
      </c>
      <c r="F526" s="1">
        <f t="shared" si="61"/>
        <v>181</v>
      </c>
      <c r="G526" s="1">
        <f t="shared" si="61"/>
        <v>79</v>
      </c>
      <c r="H526" s="1">
        <f t="shared" si="61"/>
        <v>10</v>
      </c>
      <c r="I526" s="1">
        <f t="shared" si="61"/>
        <v>1</v>
      </c>
      <c r="J526" s="1">
        <f t="shared" si="61"/>
        <v>0</v>
      </c>
      <c r="K526" s="1">
        <f t="shared" si="61"/>
        <v>1</v>
      </c>
      <c r="L526" s="1">
        <f t="shared" si="61"/>
        <v>0</v>
      </c>
      <c r="M526" s="1">
        <f t="shared" si="61"/>
        <v>0</v>
      </c>
      <c r="N526" s="1">
        <f t="shared" si="61"/>
        <v>0</v>
      </c>
      <c r="O526" s="1">
        <f t="shared" si="61"/>
        <v>0</v>
      </c>
      <c r="Q526" t="str">
        <f>LOOKUP(C:C, {0,115,230,345,460,575,690,805,920,1035,1150}, {"1"," 0","0 ","0 ","0 ","0 ","0 ","0 ","0 ","0 ","0 "})</f>
        <v>1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 0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 0</v>
      </c>
      <c r="X526" t="str">
        <f>LOOKUP(C:C, {0,115,230,345,460,575,690,805,920,1035,1150}, {" 0","0 ","0 ","0 ","0 ","0 ","0 ","1 ","0 ","0 ","0 "})</f>
        <v xml:space="preserve"> 0</v>
      </c>
      <c r="Y526" t="str">
        <f>LOOKUP(C:C, {0,115,230,345,460,575,690,805,920,1035,1150}, {" 0","0 ","0 ","0 ","0 ","0 ","0 ","0 ","1 ","0 ","0 "})</f>
        <v xml:space="preserve"> 0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348984</v>
      </c>
      <c r="B527">
        <v>1005</v>
      </c>
      <c r="C527">
        <f t="shared" si="58"/>
        <v>218</v>
      </c>
      <c r="D527">
        <f t="shared" si="59"/>
        <v>348.98399999999998</v>
      </c>
      <c r="E527">
        <f t="shared" si="60"/>
        <v>348.98399999999998</v>
      </c>
      <c r="F527" s="1">
        <f t="shared" si="61"/>
        <v>181</v>
      </c>
      <c r="G527" s="1">
        <f t="shared" si="61"/>
        <v>80</v>
      </c>
      <c r="H527" s="1">
        <f t="shared" si="61"/>
        <v>10</v>
      </c>
      <c r="I527" s="1">
        <f t="shared" si="61"/>
        <v>1</v>
      </c>
      <c r="J527" s="1">
        <f t="shared" si="61"/>
        <v>0</v>
      </c>
      <c r="K527" s="1">
        <f t="shared" si="61"/>
        <v>1</v>
      </c>
      <c r="L527" s="1">
        <f t="shared" si="61"/>
        <v>0</v>
      </c>
      <c r="M527" s="1">
        <f t="shared" si="61"/>
        <v>0</v>
      </c>
      <c r="N527" s="1">
        <f t="shared" si="61"/>
        <v>0</v>
      </c>
      <c r="O527" s="1">
        <f t="shared" si="61"/>
        <v>0</v>
      </c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349234</v>
      </c>
      <c r="B528">
        <v>1120</v>
      </c>
      <c r="C528">
        <f t="shared" si="58"/>
        <v>103</v>
      </c>
      <c r="D528">
        <f t="shared" si="59"/>
        <v>349.23399999999998</v>
      </c>
      <c r="E528">
        <f t="shared" si="60"/>
        <v>349.23399999999998</v>
      </c>
      <c r="F528" s="1">
        <f t="shared" si="61"/>
        <v>182</v>
      </c>
      <c r="G528" s="1">
        <f t="shared" si="61"/>
        <v>80</v>
      </c>
      <c r="H528" s="1">
        <f t="shared" si="61"/>
        <v>10</v>
      </c>
      <c r="I528" s="1">
        <f t="shared" si="61"/>
        <v>1</v>
      </c>
      <c r="J528" s="1">
        <f t="shared" si="61"/>
        <v>0</v>
      </c>
      <c r="K528" s="1">
        <f t="shared" si="61"/>
        <v>1</v>
      </c>
      <c r="L528" s="1">
        <f t="shared" si="61"/>
        <v>0</v>
      </c>
      <c r="M528" s="1">
        <f t="shared" si="61"/>
        <v>0</v>
      </c>
      <c r="N528" s="1">
        <f t="shared" si="61"/>
        <v>0</v>
      </c>
      <c r="O528" s="1">
        <f t="shared" si="61"/>
        <v>0</v>
      </c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350078</v>
      </c>
      <c r="B529">
        <v>1178</v>
      </c>
      <c r="C529">
        <f t="shared" si="58"/>
        <v>45</v>
      </c>
      <c r="D529">
        <f t="shared" si="59"/>
        <v>350.07799999999997</v>
      </c>
      <c r="E529">
        <f t="shared" si="60"/>
        <v>350.07799999999997</v>
      </c>
      <c r="F529" s="1">
        <f t="shared" si="61"/>
        <v>183</v>
      </c>
      <c r="G529" s="1">
        <f t="shared" si="61"/>
        <v>80</v>
      </c>
      <c r="H529" s="1">
        <f t="shared" si="61"/>
        <v>10</v>
      </c>
      <c r="I529" s="1">
        <f t="shared" si="61"/>
        <v>1</v>
      </c>
      <c r="J529" s="1">
        <f t="shared" si="61"/>
        <v>0</v>
      </c>
      <c r="K529" s="1">
        <f t="shared" si="61"/>
        <v>1</v>
      </c>
      <c r="L529" s="1">
        <f t="shared" si="61"/>
        <v>0</v>
      </c>
      <c r="M529" s="1">
        <f t="shared" si="61"/>
        <v>0</v>
      </c>
      <c r="N529" s="1">
        <f t="shared" si="61"/>
        <v>0</v>
      </c>
      <c r="O529" s="1">
        <f t="shared" si="61"/>
        <v>0</v>
      </c>
      <c r="Q529" t="str">
        <f>LOOKUP(C:C, {0,115,230,345,460,575,690,805,920,1035,1150}, {"1"," 0","0 ","0 ","0 ","0 ","0 ","0 ","0 ","0 ","0 "})</f>
        <v>1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 0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 0</v>
      </c>
      <c r="X529" t="str">
        <f>LOOKUP(C:C, {0,115,230,345,460,575,690,805,920,1035,1150}, {" 0","0 ","0 ","0 ","0 ","0 ","0 ","1 ","0 ","0 ","0 "})</f>
        <v xml:space="preserve"> 0</v>
      </c>
      <c r="Y529" t="str">
        <f>LOOKUP(C:C, {0,115,230,345,460,575,690,805,920,1035,1150}, {" 0","0 ","0 ","0 ","0 ","0 ","0 ","0 ","1 ","0 ","0 "})</f>
        <v xml:space="preserve"> 0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350422</v>
      </c>
      <c r="B530">
        <v>1160</v>
      </c>
      <c r="C530">
        <f t="shared" si="58"/>
        <v>63</v>
      </c>
      <c r="D530">
        <f t="shared" si="59"/>
        <v>350.42200000000003</v>
      </c>
      <c r="E530">
        <f t="shared" si="60"/>
        <v>350.42200000000003</v>
      </c>
      <c r="F530" s="1">
        <f t="shared" si="61"/>
        <v>184</v>
      </c>
      <c r="G530" s="1">
        <f t="shared" si="61"/>
        <v>80</v>
      </c>
      <c r="H530" s="1">
        <f t="shared" si="61"/>
        <v>10</v>
      </c>
      <c r="I530" s="1">
        <f t="shared" si="61"/>
        <v>1</v>
      </c>
      <c r="J530" s="1">
        <f t="shared" si="61"/>
        <v>0</v>
      </c>
      <c r="K530" s="1">
        <f t="shared" si="61"/>
        <v>1</v>
      </c>
      <c r="L530" s="1">
        <f t="shared" si="61"/>
        <v>0</v>
      </c>
      <c r="M530" s="1">
        <f t="shared" si="61"/>
        <v>0</v>
      </c>
      <c r="N530" s="1">
        <f t="shared" si="61"/>
        <v>0</v>
      </c>
      <c r="O530" s="1">
        <f t="shared" si="61"/>
        <v>0</v>
      </c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350422</v>
      </c>
      <c r="B531">
        <v>0</v>
      </c>
      <c r="C531">
        <f t="shared" si="58"/>
        <v>1223</v>
      </c>
      <c r="D531">
        <f t="shared" si="59"/>
        <v>350.42200000000003</v>
      </c>
      <c r="E531">
        <f t="shared" si="60"/>
        <v>350.42200000000003</v>
      </c>
      <c r="F531" s="1">
        <f t="shared" si="61"/>
        <v>184</v>
      </c>
      <c r="G531" s="1">
        <f t="shared" si="61"/>
        <v>80</v>
      </c>
      <c r="H531" s="1">
        <f t="shared" si="61"/>
        <v>10</v>
      </c>
      <c r="I531" s="1">
        <f t="shared" si="61"/>
        <v>1</v>
      </c>
      <c r="J531" s="1">
        <f t="shared" si="61"/>
        <v>0</v>
      </c>
      <c r="K531" s="1">
        <f t="shared" si="61"/>
        <v>1</v>
      </c>
      <c r="L531" s="1">
        <f t="shared" si="61"/>
        <v>0</v>
      </c>
      <c r="M531" s="1">
        <f t="shared" si="61"/>
        <v>0</v>
      </c>
      <c r="N531" s="1">
        <f t="shared" si="61"/>
        <v>0</v>
      </c>
      <c r="O531" s="1">
        <f t="shared" si="61"/>
        <v>0</v>
      </c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1 </v>
      </c>
    </row>
    <row r="532" spans="1:27" x14ac:dyDescent="0.25">
      <c r="A532">
        <v>351578</v>
      </c>
      <c r="B532">
        <v>0</v>
      </c>
      <c r="C532">
        <f t="shared" si="58"/>
        <v>1223</v>
      </c>
      <c r="D532">
        <f t="shared" si="59"/>
        <v>351.57799999999997</v>
      </c>
      <c r="E532">
        <f t="shared" si="60"/>
        <v>351.57799999999997</v>
      </c>
      <c r="F532" s="1">
        <f t="shared" si="61"/>
        <v>184</v>
      </c>
      <c r="G532" s="1">
        <f t="shared" si="61"/>
        <v>80</v>
      </c>
      <c r="H532" s="1">
        <f t="shared" si="61"/>
        <v>10</v>
      </c>
      <c r="I532" s="1">
        <f t="shared" si="61"/>
        <v>1</v>
      </c>
      <c r="J532" s="1">
        <f t="shared" si="61"/>
        <v>0</v>
      </c>
      <c r="K532" s="1">
        <f t="shared" si="61"/>
        <v>1</v>
      </c>
      <c r="L532" s="1">
        <f t="shared" si="61"/>
        <v>0</v>
      </c>
      <c r="M532" s="1">
        <f t="shared" si="61"/>
        <v>0</v>
      </c>
      <c r="N532" s="1">
        <f t="shared" si="61"/>
        <v>0</v>
      </c>
      <c r="O532" s="1">
        <f t="shared" si="61"/>
        <v>0</v>
      </c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1 </v>
      </c>
    </row>
    <row r="533" spans="1:27" x14ac:dyDescent="0.25">
      <c r="A533">
        <v>353453</v>
      </c>
      <c r="B533">
        <v>0</v>
      </c>
      <c r="C533">
        <f t="shared" si="58"/>
        <v>1223</v>
      </c>
      <c r="D533">
        <f t="shared" si="59"/>
        <v>353.45299999999997</v>
      </c>
      <c r="E533">
        <f t="shared" si="60"/>
        <v>353.45299999999997</v>
      </c>
      <c r="F533" s="1">
        <f t="shared" ref="F533:O548" si="62">F532+Q533</f>
        <v>184</v>
      </c>
      <c r="G533" s="1">
        <f t="shared" si="62"/>
        <v>80</v>
      </c>
      <c r="H533" s="1">
        <f t="shared" si="62"/>
        <v>10</v>
      </c>
      <c r="I533" s="1">
        <f t="shared" si="62"/>
        <v>1</v>
      </c>
      <c r="J533" s="1">
        <f t="shared" si="62"/>
        <v>0</v>
      </c>
      <c r="K533" s="1">
        <f t="shared" si="62"/>
        <v>1</v>
      </c>
      <c r="L533" s="1">
        <f t="shared" si="62"/>
        <v>0</v>
      </c>
      <c r="M533" s="1">
        <f t="shared" si="62"/>
        <v>0</v>
      </c>
      <c r="N533" s="1">
        <f t="shared" si="62"/>
        <v>0</v>
      </c>
      <c r="O533" s="1">
        <f t="shared" si="62"/>
        <v>0</v>
      </c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1 </v>
      </c>
    </row>
    <row r="534" spans="1:27" x14ac:dyDescent="0.25">
      <c r="A534">
        <v>355406</v>
      </c>
      <c r="B534">
        <v>0</v>
      </c>
      <c r="C534">
        <f t="shared" si="58"/>
        <v>1223</v>
      </c>
      <c r="D534">
        <f t="shared" si="59"/>
        <v>355.40600000000001</v>
      </c>
      <c r="E534">
        <f t="shared" si="60"/>
        <v>355.40600000000001</v>
      </c>
      <c r="F534" s="1">
        <f t="shared" si="62"/>
        <v>184</v>
      </c>
      <c r="G534" s="1">
        <f t="shared" si="62"/>
        <v>80</v>
      </c>
      <c r="H534" s="1">
        <f t="shared" si="62"/>
        <v>10</v>
      </c>
      <c r="I534" s="1">
        <f t="shared" si="62"/>
        <v>1</v>
      </c>
      <c r="J534" s="1">
        <f t="shared" si="62"/>
        <v>0</v>
      </c>
      <c r="K534" s="1">
        <f t="shared" si="62"/>
        <v>1</v>
      </c>
      <c r="L534" s="1">
        <f t="shared" si="62"/>
        <v>0</v>
      </c>
      <c r="M534" s="1">
        <f t="shared" si="62"/>
        <v>0</v>
      </c>
      <c r="N534" s="1">
        <f t="shared" si="62"/>
        <v>0</v>
      </c>
      <c r="O534" s="1">
        <f t="shared" si="62"/>
        <v>0</v>
      </c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356453</v>
      </c>
      <c r="B535">
        <v>1120</v>
      </c>
      <c r="C535">
        <f t="shared" si="58"/>
        <v>103</v>
      </c>
      <c r="D535">
        <f t="shared" si="59"/>
        <v>356.45299999999997</v>
      </c>
      <c r="E535">
        <f t="shared" si="60"/>
        <v>356.45299999999997</v>
      </c>
      <c r="F535" s="1">
        <f t="shared" si="62"/>
        <v>185</v>
      </c>
      <c r="G535" s="1">
        <f t="shared" si="62"/>
        <v>80</v>
      </c>
      <c r="H535" s="1">
        <f t="shared" si="62"/>
        <v>10</v>
      </c>
      <c r="I535" s="1">
        <f t="shared" si="62"/>
        <v>1</v>
      </c>
      <c r="J535" s="1">
        <f t="shared" si="62"/>
        <v>0</v>
      </c>
      <c r="K535" s="1">
        <f t="shared" si="62"/>
        <v>1</v>
      </c>
      <c r="L535" s="1">
        <f t="shared" si="62"/>
        <v>0</v>
      </c>
      <c r="M535" s="1">
        <f t="shared" si="62"/>
        <v>0</v>
      </c>
      <c r="N535" s="1">
        <f t="shared" si="62"/>
        <v>0</v>
      </c>
      <c r="O535" s="1">
        <f t="shared" si="62"/>
        <v>0</v>
      </c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356703</v>
      </c>
      <c r="B536">
        <v>1140</v>
      </c>
      <c r="C536">
        <f t="shared" si="58"/>
        <v>83</v>
      </c>
      <c r="D536">
        <f t="shared" si="59"/>
        <v>356.70299999999997</v>
      </c>
      <c r="E536">
        <f t="shared" si="60"/>
        <v>356.70299999999997</v>
      </c>
      <c r="F536" s="1">
        <f t="shared" si="62"/>
        <v>186</v>
      </c>
      <c r="G536" s="1">
        <f t="shared" si="62"/>
        <v>80</v>
      </c>
      <c r="H536" s="1">
        <f t="shared" si="62"/>
        <v>10</v>
      </c>
      <c r="I536" s="1">
        <f t="shared" si="62"/>
        <v>1</v>
      </c>
      <c r="J536" s="1">
        <f t="shared" si="62"/>
        <v>0</v>
      </c>
      <c r="K536" s="1">
        <f t="shared" si="62"/>
        <v>1</v>
      </c>
      <c r="L536" s="1">
        <f t="shared" si="62"/>
        <v>0</v>
      </c>
      <c r="M536" s="1">
        <f t="shared" si="62"/>
        <v>0</v>
      </c>
      <c r="N536" s="1">
        <f t="shared" si="62"/>
        <v>0</v>
      </c>
      <c r="O536" s="1">
        <f t="shared" si="62"/>
        <v>0</v>
      </c>
      <c r="Q536" t="str">
        <f>LOOKUP(C:C, {0,115,230,345,460,575,690,805,920,1035,1150}, {"1"," 0","0 ","0 ","0 ","0 ","0 ","0 ","0 ","0 ","0 "})</f>
        <v>1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 0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 0</v>
      </c>
      <c r="X536" t="str">
        <f>LOOKUP(C:C, {0,115,230,345,460,575,690,805,920,1035,1150}, {" 0","0 ","0 ","0 ","0 ","0 ","0 ","1 ","0 ","0 ","0 "})</f>
        <v xml:space="preserve"> 0</v>
      </c>
      <c r="Y536" t="str">
        <f>LOOKUP(C:C, {0,115,230,345,460,575,690,805,920,1035,1150}, {" 0","0 ","0 ","0 ","0 ","0 ","0 ","0 ","1 ","0 ","0 "})</f>
        <v xml:space="preserve"> 0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356719</v>
      </c>
      <c r="B537">
        <v>1043</v>
      </c>
      <c r="C537">
        <f t="shared" si="58"/>
        <v>180</v>
      </c>
      <c r="D537">
        <f t="shared" si="59"/>
        <v>356.71899999999999</v>
      </c>
      <c r="E537">
        <f t="shared" si="60"/>
        <v>356.71899999999999</v>
      </c>
      <c r="F537" s="1">
        <f t="shared" si="62"/>
        <v>186</v>
      </c>
      <c r="G537" s="1">
        <f t="shared" si="62"/>
        <v>81</v>
      </c>
      <c r="H537" s="1">
        <f t="shared" si="62"/>
        <v>10</v>
      </c>
      <c r="I537" s="1">
        <f t="shared" si="62"/>
        <v>1</v>
      </c>
      <c r="J537" s="1">
        <f t="shared" si="62"/>
        <v>0</v>
      </c>
      <c r="K537" s="1">
        <f t="shared" si="62"/>
        <v>1</v>
      </c>
      <c r="L537" s="1">
        <f t="shared" si="62"/>
        <v>0</v>
      </c>
      <c r="M537" s="1">
        <f t="shared" si="62"/>
        <v>0</v>
      </c>
      <c r="N537" s="1">
        <f t="shared" si="62"/>
        <v>0</v>
      </c>
      <c r="O537" s="1">
        <f t="shared" si="62"/>
        <v>0</v>
      </c>
      <c r="Q537" t="str">
        <f>LOOKUP(C:C, {0,115,230,345,460,575,690,805,920,1035,1150}, {"1"," 0","0 ","0 ","0 ","0 ","0 ","0 ","0 ","0 ","0 "})</f>
        <v xml:space="preserve"> 0</v>
      </c>
      <c r="R537" t="str">
        <f>LOOKUP(C:C, {0,115,230,345,460,575,690,805,920,1035,1150}, {"0 ","1 ","0 ","0 ","0 ","0 ","0 ","0 ","0 ","0 ","0 "})</f>
        <v xml:space="preserve">1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356984</v>
      </c>
      <c r="B538">
        <v>1140</v>
      </c>
      <c r="C538">
        <f t="shared" si="58"/>
        <v>83</v>
      </c>
      <c r="D538">
        <f t="shared" si="59"/>
        <v>356.98399999999998</v>
      </c>
      <c r="E538">
        <f t="shared" si="60"/>
        <v>356.98399999999998</v>
      </c>
      <c r="F538" s="1">
        <f t="shared" si="62"/>
        <v>187</v>
      </c>
      <c r="G538" s="1">
        <f t="shared" si="62"/>
        <v>81</v>
      </c>
      <c r="H538" s="1">
        <f t="shared" si="62"/>
        <v>10</v>
      </c>
      <c r="I538" s="1">
        <f t="shared" si="62"/>
        <v>1</v>
      </c>
      <c r="J538" s="1">
        <f t="shared" si="62"/>
        <v>0</v>
      </c>
      <c r="K538" s="1">
        <f t="shared" si="62"/>
        <v>1</v>
      </c>
      <c r="L538" s="1">
        <f t="shared" si="62"/>
        <v>0</v>
      </c>
      <c r="M538" s="1">
        <f t="shared" si="62"/>
        <v>0</v>
      </c>
      <c r="N538" s="1">
        <f t="shared" si="62"/>
        <v>0</v>
      </c>
      <c r="O538" s="1">
        <f t="shared" si="62"/>
        <v>0</v>
      </c>
      <c r="Q538" t="str">
        <f>LOOKUP(C:C, {0,115,230,345,460,575,690,805,920,1035,1150}, {"1"," 0","0 ","0 ","0 ","0 ","0 ","0 ","0 ","0 ","0 "})</f>
        <v>1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 0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 0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 0</v>
      </c>
      <c r="X538" t="str">
        <f>LOOKUP(C:C, {0,115,230,345,460,575,690,805,920,1035,1150}, {" 0","0 ","0 ","0 ","0 ","0 ","0 ","1 ","0 ","0 ","0 "})</f>
        <v xml:space="preserve"> 0</v>
      </c>
      <c r="Y538" t="str">
        <f>LOOKUP(C:C, {0,115,230,345,460,575,690,805,920,1035,1150}, {" 0","0 ","0 ","0 ","0 ","0 ","0 ","0 ","1 ","0 ","0 "})</f>
        <v xml:space="preserve"> 0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357219</v>
      </c>
      <c r="B539">
        <v>1140</v>
      </c>
      <c r="C539">
        <f t="shared" si="58"/>
        <v>83</v>
      </c>
      <c r="D539">
        <f t="shared" si="59"/>
        <v>357.21899999999999</v>
      </c>
      <c r="E539">
        <f t="shared" si="60"/>
        <v>357.21899999999999</v>
      </c>
      <c r="F539" s="1">
        <f t="shared" si="62"/>
        <v>188</v>
      </c>
      <c r="G539" s="1">
        <f t="shared" si="62"/>
        <v>81</v>
      </c>
      <c r="H539" s="1">
        <f t="shared" si="62"/>
        <v>10</v>
      </c>
      <c r="I539" s="1">
        <f t="shared" si="62"/>
        <v>1</v>
      </c>
      <c r="J539" s="1">
        <f t="shared" si="62"/>
        <v>0</v>
      </c>
      <c r="K539" s="1">
        <f t="shared" si="62"/>
        <v>1</v>
      </c>
      <c r="L539" s="1">
        <f t="shared" si="62"/>
        <v>0</v>
      </c>
      <c r="M539" s="1">
        <f t="shared" si="62"/>
        <v>0</v>
      </c>
      <c r="N539" s="1">
        <f t="shared" si="62"/>
        <v>0</v>
      </c>
      <c r="O539" s="1">
        <f t="shared" si="62"/>
        <v>0</v>
      </c>
      <c r="Q539" t="str">
        <f>LOOKUP(C:C, {0,115,230,345,460,575,690,805,920,1035,1150}, {"1"," 0","0 ","0 ","0 ","0 ","0 ","0 ","0 ","0 ","0 "})</f>
        <v>1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 0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 0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 0</v>
      </c>
      <c r="X539" t="str">
        <f>LOOKUP(C:C, {0,115,230,345,460,575,690,805,920,1035,1150}, {" 0","0 ","0 ","0 ","0 ","0 ","0 ","1 ","0 ","0 ","0 "})</f>
        <v xml:space="preserve"> 0</v>
      </c>
      <c r="Y539" t="str">
        <f>LOOKUP(C:C, {0,115,230,345,460,575,690,805,920,1035,1150}, {" 0","0 ","0 ","0 ","0 ","0 ","0 ","0 ","1 ","0 ","0 "})</f>
        <v xml:space="preserve"> 0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357828</v>
      </c>
      <c r="B540">
        <v>1140</v>
      </c>
      <c r="C540">
        <f t="shared" si="58"/>
        <v>83</v>
      </c>
      <c r="D540">
        <f t="shared" si="59"/>
        <v>357.82799999999997</v>
      </c>
      <c r="E540">
        <f t="shared" si="60"/>
        <v>357.82799999999997</v>
      </c>
      <c r="F540" s="1">
        <f t="shared" si="62"/>
        <v>189</v>
      </c>
      <c r="G540" s="1">
        <f t="shared" si="62"/>
        <v>81</v>
      </c>
      <c r="H540" s="1">
        <f t="shared" si="62"/>
        <v>10</v>
      </c>
      <c r="I540" s="1">
        <f t="shared" si="62"/>
        <v>1</v>
      </c>
      <c r="J540" s="1">
        <f t="shared" si="62"/>
        <v>0</v>
      </c>
      <c r="K540" s="1">
        <f t="shared" si="62"/>
        <v>1</v>
      </c>
      <c r="L540" s="1">
        <f t="shared" si="62"/>
        <v>0</v>
      </c>
      <c r="M540" s="1">
        <f t="shared" si="62"/>
        <v>0</v>
      </c>
      <c r="N540" s="1">
        <f t="shared" si="62"/>
        <v>0</v>
      </c>
      <c r="O540" s="1">
        <f t="shared" si="62"/>
        <v>0</v>
      </c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357828</v>
      </c>
      <c r="B541">
        <v>0</v>
      </c>
      <c r="C541">
        <f t="shared" si="58"/>
        <v>1223</v>
      </c>
      <c r="D541">
        <f t="shared" si="59"/>
        <v>357.82799999999997</v>
      </c>
      <c r="E541">
        <f t="shared" si="60"/>
        <v>357.82799999999997</v>
      </c>
      <c r="F541" s="1">
        <f t="shared" si="62"/>
        <v>189</v>
      </c>
      <c r="G541" s="1">
        <f t="shared" si="62"/>
        <v>81</v>
      </c>
      <c r="H541" s="1">
        <f t="shared" si="62"/>
        <v>10</v>
      </c>
      <c r="I541" s="1">
        <f t="shared" si="62"/>
        <v>1</v>
      </c>
      <c r="J541" s="1">
        <f t="shared" si="62"/>
        <v>0</v>
      </c>
      <c r="K541" s="1">
        <f t="shared" si="62"/>
        <v>1</v>
      </c>
      <c r="L541" s="1">
        <f t="shared" si="62"/>
        <v>0</v>
      </c>
      <c r="M541" s="1">
        <f t="shared" si="62"/>
        <v>0</v>
      </c>
      <c r="N541" s="1">
        <f t="shared" si="62"/>
        <v>0</v>
      </c>
      <c r="O541" s="1">
        <f t="shared" si="62"/>
        <v>0</v>
      </c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358984</v>
      </c>
      <c r="B542">
        <v>0</v>
      </c>
      <c r="C542">
        <f t="shared" si="58"/>
        <v>1223</v>
      </c>
      <c r="D542">
        <f t="shared" si="59"/>
        <v>358.98399999999998</v>
      </c>
      <c r="E542">
        <f t="shared" si="60"/>
        <v>358.98399999999998</v>
      </c>
      <c r="F542" s="1">
        <f t="shared" si="62"/>
        <v>189</v>
      </c>
      <c r="G542" s="1">
        <f t="shared" si="62"/>
        <v>81</v>
      </c>
      <c r="H542" s="1">
        <f t="shared" si="62"/>
        <v>10</v>
      </c>
      <c r="I542" s="1">
        <f t="shared" si="62"/>
        <v>1</v>
      </c>
      <c r="J542" s="1">
        <f t="shared" si="62"/>
        <v>0</v>
      </c>
      <c r="K542" s="1">
        <f t="shared" si="62"/>
        <v>1</v>
      </c>
      <c r="L542" s="1">
        <f t="shared" si="62"/>
        <v>0</v>
      </c>
      <c r="M542" s="1">
        <f t="shared" si="62"/>
        <v>0</v>
      </c>
      <c r="N542" s="1">
        <f t="shared" si="62"/>
        <v>0</v>
      </c>
      <c r="O542" s="1">
        <f t="shared" si="62"/>
        <v>0</v>
      </c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1 </v>
      </c>
    </row>
    <row r="543" spans="1:27" x14ac:dyDescent="0.25">
      <c r="A543">
        <v>360859</v>
      </c>
      <c r="B543">
        <v>0</v>
      </c>
      <c r="C543">
        <f t="shared" si="58"/>
        <v>1223</v>
      </c>
      <c r="D543">
        <f t="shared" si="59"/>
        <v>360.85899999999998</v>
      </c>
      <c r="E543">
        <f t="shared" si="60"/>
        <v>360.85899999999998</v>
      </c>
      <c r="F543" s="1">
        <f t="shared" si="62"/>
        <v>189</v>
      </c>
      <c r="G543" s="1">
        <f t="shared" si="62"/>
        <v>81</v>
      </c>
      <c r="H543" s="1">
        <f t="shared" si="62"/>
        <v>10</v>
      </c>
      <c r="I543" s="1">
        <f t="shared" si="62"/>
        <v>1</v>
      </c>
      <c r="J543" s="1">
        <f t="shared" si="62"/>
        <v>0</v>
      </c>
      <c r="K543" s="1">
        <f t="shared" si="62"/>
        <v>1</v>
      </c>
      <c r="L543" s="1">
        <f t="shared" si="62"/>
        <v>0</v>
      </c>
      <c r="M543" s="1">
        <f t="shared" si="62"/>
        <v>0</v>
      </c>
      <c r="N543" s="1">
        <f t="shared" si="62"/>
        <v>0</v>
      </c>
      <c r="O543" s="1">
        <f t="shared" si="62"/>
        <v>0</v>
      </c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361609</v>
      </c>
      <c r="B544">
        <v>0</v>
      </c>
      <c r="C544">
        <f t="shared" si="58"/>
        <v>1223</v>
      </c>
      <c r="D544">
        <f t="shared" si="59"/>
        <v>361.60899999999998</v>
      </c>
      <c r="E544">
        <f t="shared" si="60"/>
        <v>361.60899999999998</v>
      </c>
      <c r="F544" s="1">
        <f t="shared" si="62"/>
        <v>189</v>
      </c>
      <c r="G544" s="1">
        <f t="shared" si="62"/>
        <v>81</v>
      </c>
      <c r="H544" s="1">
        <f t="shared" si="62"/>
        <v>10</v>
      </c>
      <c r="I544" s="1">
        <f t="shared" si="62"/>
        <v>1</v>
      </c>
      <c r="J544" s="1">
        <f t="shared" si="62"/>
        <v>0</v>
      </c>
      <c r="K544" s="1">
        <f t="shared" si="62"/>
        <v>1</v>
      </c>
      <c r="L544" s="1">
        <f t="shared" si="62"/>
        <v>0</v>
      </c>
      <c r="M544" s="1">
        <f t="shared" si="62"/>
        <v>0</v>
      </c>
      <c r="N544" s="1">
        <f t="shared" si="62"/>
        <v>0</v>
      </c>
      <c r="O544" s="1">
        <f t="shared" si="62"/>
        <v>0</v>
      </c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363359</v>
      </c>
      <c r="B545">
        <v>0</v>
      </c>
      <c r="C545">
        <f t="shared" si="58"/>
        <v>1223</v>
      </c>
      <c r="D545">
        <f t="shared" si="59"/>
        <v>363.35899999999998</v>
      </c>
      <c r="E545">
        <f t="shared" si="60"/>
        <v>363.35899999999998</v>
      </c>
      <c r="F545" s="1">
        <f t="shared" si="62"/>
        <v>189</v>
      </c>
      <c r="G545" s="1">
        <f t="shared" si="62"/>
        <v>81</v>
      </c>
      <c r="H545" s="1">
        <f t="shared" si="62"/>
        <v>10</v>
      </c>
      <c r="I545" s="1">
        <f t="shared" si="62"/>
        <v>1</v>
      </c>
      <c r="J545" s="1">
        <f t="shared" si="62"/>
        <v>0</v>
      </c>
      <c r="K545" s="1">
        <f t="shared" si="62"/>
        <v>1</v>
      </c>
      <c r="L545" s="1">
        <f t="shared" si="62"/>
        <v>0</v>
      </c>
      <c r="M545" s="1">
        <f t="shared" si="62"/>
        <v>0</v>
      </c>
      <c r="N545" s="1">
        <f t="shared" si="62"/>
        <v>0</v>
      </c>
      <c r="O545" s="1">
        <f t="shared" si="62"/>
        <v>0</v>
      </c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1 </v>
      </c>
    </row>
    <row r="546" spans="1:27" x14ac:dyDescent="0.25">
      <c r="A546">
        <v>363687</v>
      </c>
      <c r="B546">
        <v>0</v>
      </c>
      <c r="C546">
        <f t="shared" si="58"/>
        <v>1223</v>
      </c>
      <c r="D546">
        <f t="shared" si="59"/>
        <v>363.68700000000001</v>
      </c>
      <c r="E546">
        <f t="shared" si="60"/>
        <v>363.68700000000001</v>
      </c>
      <c r="F546" s="1">
        <f t="shared" si="62"/>
        <v>189</v>
      </c>
      <c r="G546" s="1">
        <f t="shared" si="62"/>
        <v>81</v>
      </c>
      <c r="H546" s="1">
        <f t="shared" si="62"/>
        <v>10</v>
      </c>
      <c r="I546" s="1">
        <f t="shared" si="62"/>
        <v>1</v>
      </c>
      <c r="J546" s="1">
        <f t="shared" si="62"/>
        <v>0</v>
      </c>
      <c r="K546" s="1">
        <f t="shared" si="62"/>
        <v>1</v>
      </c>
      <c r="L546" s="1">
        <f t="shared" si="62"/>
        <v>0</v>
      </c>
      <c r="M546" s="1">
        <f t="shared" si="62"/>
        <v>0</v>
      </c>
      <c r="N546" s="1">
        <f t="shared" si="62"/>
        <v>0</v>
      </c>
      <c r="O546" s="1">
        <f t="shared" si="62"/>
        <v>0</v>
      </c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1 </v>
      </c>
    </row>
    <row r="547" spans="1:27" x14ac:dyDescent="0.25">
      <c r="A547">
        <v>363906</v>
      </c>
      <c r="B547">
        <v>0</v>
      </c>
      <c r="C547">
        <f t="shared" si="58"/>
        <v>1223</v>
      </c>
      <c r="D547">
        <f t="shared" si="59"/>
        <v>363.90600000000001</v>
      </c>
      <c r="E547">
        <f t="shared" si="60"/>
        <v>363.90600000000001</v>
      </c>
      <c r="F547" s="1">
        <f t="shared" si="62"/>
        <v>189</v>
      </c>
      <c r="G547" s="1">
        <f t="shared" si="62"/>
        <v>81</v>
      </c>
      <c r="H547" s="1">
        <f t="shared" si="62"/>
        <v>10</v>
      </c>
      <c r="I547" s="1">
        <f t="shared" si="62"/>
        <v>1</v>
      </c>
      <c r="J547" s="1">
        <f t="shared" si="62"/>
        <v>0</v>
      </c>
      <c r="K547" s="1">
        <f t="shared" si="62"/>
        <v>1</v>
      </c>
      <c r="L547" s="1">
        <f t="shared" si="62"/>
        <v>0</v>
      </c>
      <c r="M547" s="1">
        <f t="shared" si="62"/>
        <v>0</v>
      </c>
      <c r="N547" s="1">
        <f t="shared" si="62"/>
        <v>0</v>
      </c>
      <c r="O547" s="1">
        <f t="shared" si="62"/>
        <v>0</v>
      </c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1 </v>
      </c>
    </row>
    <row r="548" spans="1:27" x14ac:dyDescent="0.25">
      <c r="A548">
        <v>364890</v>
      </c>
      <c r="B548">
        <v>0</v>
      </c>
      <c r="C548">
        <f t="shared" si="58"/>
        <v>1223</v>
      </c>
      <c r="D548">
        <f t="shared" si="59"/>
        <v>364.89</v>
      </c>
      <c r="E548">
        <f t="shared" si="60"/>
        <v>364.89</v>
      </c>
      <c r="F548" s="1">
        <f t="shared" si="62"/>
        <v>189</v>
      </c>
      <c r="G548" s="1">
        <f t="shared" si="62"/>
        <v>81</v>
      </c>
      <c r="H548" s="1">
        <f t="shared" si="62"/>
        <v>10</v>
      </c>
      <c r="I548" s="1">
        <f t="shared" si="62"/>
        <v>1</v>
      </c>
      <c r="J548" s="1">
        <f t="shared" si="62"/>
        <v>0</v>
      </c>
      <c r="K548" s="1">
        <f t="shared" si="62"/>
        <v>1</v>
      </c>
      <c r="L548" s="1">
        <f t="shared" si="62"/>
        <v>0</v>
      </c>
      <c r="M548" s="1">
        <f t="shared" si="62"/>
        <v>0</v>
      </c>
      <c r="N548" s="1">
        <f t="shared" si="62"/>
        <v>0</v>
      </c>
      <c r="O548" s="1">
        <f t="shared" si="62"/>
        <v>0</v>
      </c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1 </v>
      </c>
    </row>
    <row r="549" spans="1:27" x14ac:dyDescent="0.25">
      <c r="A549">
        <v>366625</v>
      </c>
      <c r="B549">
        <v>1090</v>
      </c>
      <c r="C549">
        <f t="shared" si="58"/>
        <v>133</v>
      </c>
      <c r="D549">
        <f t="shared" si="59"/>
        <v>366.625</v>
      </c>
      <c r="E549">
        <f t="shared" si="60"/>
        <v>366.625</v>
      </c>
      <c r="F549" s="1">
        <f t="shared" ref="F549:O564" si="63">F548+Q549</f>
        <v>189</v>
      </c>
      <c r="G549" s="1">
        <f t="shared" si="63"/>
        <v>82</v>
      </c>
      <c r="H549" s="1">
        <f t="shared" si="63"/>
        <v>10</v>
      </c>
      <c r="I549" s="1">
        <f t="shared" si="63"/>
        <v>1</v>
      </c>
      <c r="J549" s="1">
        <f t="shared" si="63"/>
        <v>0</v>
      </c>
      <c r="K549" s="1">
        <f t="shared" si="63"/>
        <v>1</v>
      </c>
      <c r="L549" s="1">
        <f t="shared" si="63"/>
        <v>0</v>
      </c>
      <c r="M549" s="1">
        <f t="shared" si="63"/>
        <v>0</v>
      </c>
      <c r="N549" s="1">
        <f t="shared" si="63"/>
        <v>0</v>
      </c>
      <c r="O549" s="1">
        <f t="shared" si="63"/>
        <v>0</v>
      </c>
      <c r="Q549" t="str">
        <f>LOOKUP(C:C, {0,115,230,345,460,575,690,805,920,1035,1150}, {"1"," 0","0 ","0 ","0 ","0 ","0 ","0 ","0 ","0 ","0 "})</f>
        <v xml:space="preserve"> 0</v>
      </c>
      <c r="R549" t="str">
        <f>LOOKUP(C:C, {0,115,230,345,460,575,690,805,920,1035,1150}, {"0 ","1 ","0 ","0 ","0 ","0 ","0 ","0 ","0 ","0 ","0 "})</f>
        <v xml:space="preserve">1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366890</v>
      </c>
      <c r="B550">
        <v>1025</v>
      </c>
      <c r="C550">
        <f t="shared" si="58"/>
        <v>198</v>
      </c>
      <c r="D550">
        <f t="shared" si="59"/>
        <v>366.89</v>
      </c>
      <c r="E550">
        <f t="shared" si="60"/>
        <v>366.89</v>
      </c>
      <c r="F550" s="1">
        <f t="shared" si="63"/>
        <v>189</v>
      </c>
      <c r="G550" s="1">
        <f t="shared" si="63"/>
        <v>83</v>
      </c>
      <c r="H550" s="1">
        <f t="shared" si="63"/>
        <v>10</v>
      </c>
      <c r="I550" s="1">
        <f t="shared" si="63"/>
        <v>1</v>
      </c>
      <c r="J550" s="1">
        <f t="shared" si="63"/>
        <v>0</v>
      </c>
      <c r="K550" s="1">
        <f t="shared" si="63"/>
        <v>1</v>
      </c>
      <c r="L550" s="1">
        <f t="shared" si="63"/>
        <v>0</v>
      </c>
      <c r="M550" s="1">
        <f t="shared" si="63"/>
        <v>0</v>
      </c>
      <c r="N550" s="1">
        <f t="shared" si="63"/>
        <v>0</v>
      </c>
      <c r="O550" s="1">
        <f t="shared" si="63"/>
        <v>0</v>
      </c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367125</v>
      </c>
      <c r="B551">
        <v>1131</v>
      </c>
      <c r="C551">
        <f t="shared" si="58"/>
        <v>92</v>
      </c>
      <c r="D551">
        <f t="shared" si="59"/>
        <v>367.125</v>
      </c>
      <c r="E551">
        <f t="shared" si="60"/>
        <v>367.125</v>
      </c>
      <c r="F551" s="1">
        <f t="shared" si="63"/>
        <v>190</v>
      </c>
      <c r="G551" s="1">
        <f t="shared" si="63"/>
        <v>83</v>
      </c>
      <c r="H551" s="1">
        <f t="shared" si="63"/>
        <v>10</v>
      </c>
      <c r="I551" s="1">
        <f t="shared" si="63"/>
        <v>1</v>
      </c>
      <c r="J551" s="1">
        <f t="shared" si="63"/>
        <v>0</v>
      </c>
      <c r="K551" s="1">
        <f t="shared" si="63"/>
        <v>1</v>
      </c>
      <c r="L551" s="1">
        <f t="shared" si="63"/>
        <v>0</v>
      </c>
      <c r="M551" s="1">
        <f t="shared" si="63"/>
        <v>0</v>
      </c>
      <c r="N551" s="1">
        <f t="shared" si="63"/>
        <v>0</v>
      </c>
      <c r="O551" s="1">
        <f t="shared" si="63"/>
        <v>0</v>
      </c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367719</v>
      </c>
      <c r="B552">
        <v>1083</v>
      </c>
      <c r="C552">
        <f t="shared" si="58"/>
        <v>140</v>
      </c>
      <c r="D552">
        <f t="shared" si="59"/>
        <v>367.71899999999999</v>
      </c>
      <c r="E552">
        <f t="shared" si="60"/>
        <v>367.71899999999999</v>
      </c>
      <c r="F552" s="1">
        <f t="shared" si="63"/>
        <v>190</v>
      </c>
      <c r="G552" s="1">
        <f t="shared" si="63"/>
        <v>84</v>
      </c>
      <c r="H552" s="1">
        <f t="shared" si="63"/>
        <v>10</v>
      </c>
      <c r="I552" s="1">
        <f t="shared" si="63"/>
        <v>1</v>
      </c>
      <c r="J552" s="1">
        <f t="shared" si="63"/>
        <v>0</v>
      </c>
      <c r="K552" s="1">
        <f t="shared" si="63"/>
        <v>1</v>
      </c>
      <c r="L552" s="1">
        <f t="shared" si="63"/>
        <v>0</v>
      </c>
      <c r="M552" s="1">
        <f t="shared" si="63"/>
        <v>0</v>
      </c>
      <c r="N552" s="1">
        <f t="shared" si="63"/>
        <v>0</v>
      </c>
      <c r="O552" s="1">
        <f t="shared" si="63"/>
        <v>0</v>
      </c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368031</v>
      </c>
      <c r="B553">
        <v>1198</v>
      </c>
      <c r="C553">
        <f t="shared" si="58"/>
        <v>25</v>
      </c>
      <c r="D553">
        <f t="shared" si="59"/>
        <v>368.03100000000001</v>
      </c>
      <c r="E553">
        <f t="shared" si="60"/>
        <v>368.03100000000001</v>
      </c>
      <c r="F553" s="1">
        <f t="shared" si="63"/>
        <v>191</v>
      </c>
      <c r="G553" s="1">
        <f t="shared" si="63"/>
        <v>84</v>
      </c>
      <c r="H553" s="1">
        <f t="shared" si="63"/>
        <v>10</v>
      </c>
      <c r="I553" s="1">
        <f t="shared" si="63"/>
        <v>1</v>
      </c>
      <c r="J553" s="1">
        <f t="shared" si="63"/>
        <v>0</v>
      </c>
      <c r="K553" s="1">
        <f t="shared" si="63"/>
        <v>1</v>
      </c>
      <c r="L553" s="1">
        <f t="shared" si="63"/>
        <v>0</v>
      </c>
      <c r="M553" s="1">
        <f t="shared" si="63"/>
        <v>0</v>
      </c>
      <c r="N553" s="1">
        <f t="shared" si="63"/>
        <v>0</v>
      </c>
      <c r="O553" s="1">
        <f t="shared" si="63"/>
        <v>0</v>
      </c>
      <c r="Q553" t="str">
        <f>LOOKUP(C:C, {0,115,230,345,460,575,690,805,920,1035,1150}, {"1"," 0","0 ","0 ","0 ","0 ","0 ","0 ","0 ","0 ","0 "})</f>
        <v>1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 0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 0</v>
      </c>
      <c r="X553" t="str">
        <f>LOOKUP(C:C, {0,115,230,345,460,575,690,805,920,1035,1150}, {" 0","0 ","0 ","0 ","0 ","0 ","0 ","1 ","0 ","0 ","0 "})</f>
        <v xml:space="preserve"> 0</v>
      </c>
      <c r="Y553" t="str">
        <f>LOOKUP(C:C, {0,115,230,345,460,575,690,805,920,1035,1150}, {" 0","0 ","0 ","0 ","0 ","0 ","0 ","0 ","1 ","0 ","0 "})</f>
        <v xml:space="preserve"> 0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368875</v>
      </c>
      <c r="B554">
        <v>1178</v>
      </c>
      <c r="C554">
        <f t="shared" si="58"/>
        <v>45</v>
      </c>
      <c r="D554">
        <f t="shared" si="59"/>
        <v>368.875</v>
      </c>
      <c r="E554">
        <f t="shared" si="60"/>
        <v>368.875</v>
      </c>
      <c r="F554" s="1">
        <f t="shared" si="63"/>
        <v>192</v>
      </c>
      <c r="G554" s="1">
        <f t="shared" si="63"/>
        <v>84</v>
      </c>
      <c r="H554" s="1">
        <f t="shared" si="63"/>
        <v>10</v>
      </c>
      <c r="I554" s="1">
        <f t="shared" si="63"/>
        <v>1</v>
      </c>
      <c r="J554" s="1">
        <f t="shared" si="63"/>
        <v>0</v>
      </c>
      <c r="K554" s="1">
        <f t="shared" si="63"/>
        <v>1</v>
      </c>
      <c r="L554" s="1">
        <f t="shared" si="63"/>
        <v>0</v>
      </c>
      <c r="M554" s="1">
        <f t="shared" si="63"/>
        <v>0</v>
      </c>
      <c r="N554" s="1">
        <f t="shared" si="63"/>
        <v>0</v>
      </c>
      <c r="O554" s="1">
        <f t="shared" si="63"/>
        <v>0</v>
      </c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369187</v>
      </c>
      <c r="B555">
        <v>1151</v>
      </c>
      <c r="C555">
        <f t="shared" si="58"/>
        <v>72</v>
      </c>
      <c r="D555">
        <f t="shared" si="59"/>
        <v>369.18700000000001</v>
      </c>
      <c r="E555">
        <f t="shared" si="60"/>
        <v>369.18700000000001</v>
      </c>
      <c r="F555" s="1">
        <f t="shared" si="63"/>
        <v>193</v>
      </c>
      <c r="G555" s="1">
        <f t="shared" si="63"/>
        <v>84</v>
      </c>
      <c r="H555" s="1">
        <f t="shared" si="63"/>
        <v>10</v>
      </c>
      <c r="I555" s="1">
        <f t="shared" si="63"/>
        <v>1</v>
      </c>
      <c r="J555" s="1">
        <f t="shared" si="63"/>
        <v>0</v>
      </c>
      <c r="K555" s="1">
        <f t="shared" si="63"/>
        <v>1</v>
      </c>
      <c r="L555" s="1">
        <f t="shared" si="63"/>
        <v>0</v>
      </c>
      <c r="M555" s="1">
        <f t="shared" si="63"/>
        <v>0</v>
      </c>
      <c r="N555" s="1">
        <f t="shared" si="63"/>
        <v>0</v>
      </c>
      <c r="O555" s="1">
        <f t="shared" si="63"/>
        <v>0</v>
      </c>
      <c r="Q555" t="str">
        <f>LOOKUP(C:C, {0,115,230,345,460,575,690,805,920,1035,1150}, {"1"," 0","0 ","0 ","0 ","0 ","0 ","0 ","0 ","0 ","0 "})</f>
        <v>1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 0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 0</v>
      </c>
      <c r="X555" t="str">
        <f>LOOKUP(C:C, {0,115,230,345,460,575,690,805,920,1035,1150}, {" 0","0 ","0 ","0 ","0 ","0 ","0 ","1 ","0 ","0 ","0 "})</f>
        <v xml:space="preserve"> 0</v>
      </c>
      <c r="Y555" t="str">
        <f>LOOKUP(C:C, {0,115,230,345,460,575,690,805,920,1035,1150}, {" 0","0 ","0 ","0 ","0 ","0 ","0 ","0 ","1 ","0 ","0 "})</f>
        <v xml:space="preserve"> 0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369828</v>
      </c>
      <c r="B556">
        <v>1101</v>
      </c>
      <c r="C556">
        <f t="shared" si="58"/>
        <v>122</v>
      </c>
      <c r="D556">
        <f t="shared" si="59"/>
        <v>369.82799999999997</v>
      </c>
      <c r="E556">
        <f t="shared" si="60"/>
        <v>369.82799999999997</v>
      </c>
      <c r="F556" s="1">
        <f t="shared" si="63"/>
        <v>193</v>
      </c>
      <c r="G556" s="1">
        <f t="shared" si="63"/>
        <v>85</v>
      </c>
      <c r="H556" s="1">
        <f t="shared" si="63"/>
        <v>10</v>
      </c>
      <c r="I556" s="1">
        <f t="shared" si="63"/>
        <v>1</v>
      </c>
      <c r="J556" s="1">
        <f t="shared" si="63"/>
        <v>0</v>
      </c>
      <c r="K556" s="1">
        <f t="shared" si="63"/>
        <v>1</v>
      </c>
      <c r="L556" s="1">
        <f t="shared" si="63"/>
        <v>0</v>
      </c>
      <c r="M556" s="1">
        <f t="shared" si="63"/>
        <v>0</v>
      </c>
      <c r="N556" s="1">
        <f t="shared" si="63"/>
        <v>0</v>
      </c>
      <c r="O556" s="1">
        <f t="shared" si="63"/>
        <v>0</v>
      </c>
      <c r="Q556" t="str">
        <f>LOOKUP(C:C, {0,115,230,345,460,575,690,805,920,1035,1150}, {"1"," 0","0 ","0 ","0 ","0 ","0 ","0 ","0 ","0 ","0 "})</f>
        <v xml:space="preserve"> 0</v>
      </c>
      <c r="R556" t="str">
        <f>LOOKUP(C:C, {0,115,230,345,460,575,690,805,920,1035,1150}, {"0 ","1 ","0 ","0 ","0 ","0 ","0 ","0 ","0 ","0 ","0 "})</f>
        <v xml:space="preserve">1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370094</v>
      </c>
      <c r="B557">
        <v>1178</v>
      </c>
      <c r="C557">
        <f t="shared" si="58"/>
        <v>45</v>
      </c>
      <c r="D557">
        <f t="shared" si="59"/>
        <v>370.09399999999999</v>
      </c>
      <c r="E557">
        <f t="shared" si="60"/>
        <v>370.09399999999999</v>
      </c>
      <c r="F557" s="1">
        <f t="shared" si="63"/>
        <v>194</v>
      </c>
      <c r="G557" s="1">
        <f t="shared" si="63"/>
        <v>85</v>
      </c>
      <c r="H557" s="1">
        <f t="shared" si="63"/>
        <v>10</v>
      </c>
      <c r="I557" s="1">
        <f t="shared" si="63"/>
        <v>1</v>
      </c>
      <c r="J557" s="1">
        <f t="shared" si="63"/>
        <v>0</v>
      </c>
      <c r="K557" s="1">
        <f t="shared" si="63"/>
        <v>1</v>
      </c>
      <c r="L557" s="1">
        <f t="shared" si="63"/>
        <v>0</v>
      </c>
      <c r="M557" s="1">
        <f t="shared" si="63"/>
        <v>0</v>
      </c>
      <c r="N557" s="1">
        <f t="shared" si="63"/>
        <v>0</v>
      </c>
      <c r="O557" s="1">
        <f t="shared" si="63"/>
        <v>0</v>
      </c>
      <c r="Q557" t="str">
        <f>LOOKUP(C:C, {0,115,230,345,460,575,690,805,920,1035,1150}, {"1"," 0","0 ","0 ","0 ","0 ","0 ","0 ","0 ","0 ","0 "})</f>
        <v>1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 0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 0</v>
      </c>
      <c r="X557" t="str">
        <f>LOOKUP(C:C, {0,115,230,345,460,575,690,805,920,1035,1150}, {" 0","0 ","0 ","0 ","0 ","0 ","0 ","1 ","0 ","0 ","0 "})</f>
        <v xml:space="preserve"> 0</v>
      </c>
      <c r="Y557" t="str">
        <f>LOOKUP(C:C, {0,115,230,345,460,575,690,805,920,1035,1150}, {" 0","0 ","0 ","0 ","0 ","0 ","0 ","0 ","1 ","0 ","0 "})</f>
        <v xml:space="preserve"> 0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370094</v>
      </c>
      <c r="B558">
        <v>0</v>
      </c>
      <c r="C558">
        <f t="shared" si="58"/>
        <v>1223</v>
      </c>
      <c r="D558">
        <f t="shared" si="59"/>
        <v>370.09399999999999</v>
      </c>
      <c r="E558">
        <f t="shared" si="60"/>
        <v>370.09399999999999</v>
      </c>
      <c r="F558" s="1">
        <f t="shared" si="63"/>
        <v>194</v>
      </c>
      <c r="G558" s="1">
        <f t="shared" si="63"/>
        <v>85</v>
      </c>
      <c r="H558" s="1">
        <f t="shared" si="63"/>
        <v>10</v>
      </c>
      <c r="I558" s="1">
        <f t="shared" si="63"/>
        <v>1</v>
      </c>
      <c r="J558" s="1">
        <f t="shared" si="63"/>
        <v>0</v>
      </c>
      <c r="K558" s="1">
        <f t="shared" si="63"/>
        <v>1</v>
      </c>
      <c r="L558" s="1">
        <f t="shared" si="63"/>
        <v>0</v>
      </c>
      <c r="M558" s="1">
        <f t="shared" si="63"/>
        <v>0</v>
      </c>
      <c r="N558" s="1">
        <f t="shared" si="63"/>
        <v>0</v>
      </c>
      <c r="O558" s="1">
        <f t="shared" si="63"/>
        <v>0</v>
      </c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370094</v>
      </c>
      <c r="B559">
        <v>1120</v>
      </c>
      <c r="C559">
        <f t="shared" si="58"/>
        <v>103</v>
      </c>
      <c r="D559">
        <f t="shared" si="59"/>
        <v>370.09399999999999</v>
      </c>
      <c r="E559">
        <f t="shared" si="60"/>
        <v>370.09399999999999</v>
      </c>
      <c r="F559" s="1">
        <f t="shared" si="63"/>
        <v>195</v>
      </c>
      <c r="G559" s="1">
        <f t="shared" si="63"/>
        <v>85</v>
      </c>
      <c r="H559" s="1">
        <f t="shared" si="63"/>
        <v>10</v>
      </c>
      <c r="I559" s="1">
        <f t="shared" si="63"/>
        <v>1</v>
      </c>
      <c r="J559" s="1">
        <f t="shared" si="63"/>
        <v>0</v>
      </c>
      <c r="K559" s="1">
        <f t="shared" si="63"/>
        <v>1</v>
      </c>
      <c r="L559" s="1">
        <f t="shared" si="63"/>
        <v>0</v>
      </c>
      <c r="M559" s="1">
        <f t="shared" si="63"/>
        <v>0</v>
      </c>
      <c r="N559" s="1">
        <f t="shared" si="63"/>
        <v>0</v>
      </c>
      <c r="O559" s="1">
        <f t="shared" si="63"/>
        <v>0</v>
      </c>
      <c r="Q559" t="str">
        <f>LOOKUP(C:C, {0,115,230,345,460,575,690,805,920,1035,1150}, {"1"," 0","0 ","0 ","0 ","0 ","0 ","0 ","0 ","0 ","0 "})</f>
        <v>1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 0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 0</v>
      </c>
      <c r="X559" t="str">
        <f>LOOKUP(C:C, {0,115,230,345,460,575,690,805,920,1035,1150}, {" 0","0 ","0 ","0 ","0 ","0 ","0 ","1 ","0 ","0 ","0 "})</f>
        <v xml:space="preserve"> 0</v>
      </c>
      <c r="Y559" t="str">
        <f>LOOKUP(C:C, {0,115,230,345,460,575,690,805,920,1035,1150}, {" 0","0 ","0 ","0 ","0 ","0 ","0 ","0 ","1 ","0 ","0 "})</f>
        <v xml:space="preserve"> 0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370937</v>
      </c>
      <c r="B560">
        <v>0</v>
      </c>
      <c r="C560">
        <f t="shared" si="58"/>
        <v>1223</v>
      </c>
      <c r="D560">
        <f t="shared" si="59"/>
        <v>370.93700000000001</v>
      </c>
      <c r="E560">
        <f t="shared" si="60"/>
        <v>370.93700000000001</v>
      </c>
      <c r="F560" s="1">
        <f t="shared" si="63"/>
        <v>195</v>
      </c>
      <c r="G560" s="1">
        <f t="shared" si="63"/>
        <v>85</v>
      </c>
      <c r="H560" s="1">
        <f t="shared" si="63"/>
        <v>10</v>
      </c>
      <c r="I560" s="1">
        <f t="shared" si="63"/>
        <v>1</v>
      </c>
      <c r="J560" s="1">
        <f t="shared" si="63"/>
        <v>0</v>
      </c>
      <c r="K560" s="1">
        <f t="shared" si="63"/>
        <v>1</v>
      </c>
      <c r="L560" s="1">
        <f t="shared" si="63"/>
        <v>0</v>
      </c>
      <c r="M560" s="1">
        <f t="shared" si="63"/>
        <v>0</v>
      </c>
      <c r="N560" s="1">
        <f t="shared" si="63"/>
        <v>0</v>
      </c>
      <c r="O560" s="1">
        <f t="shared" si="63"/>
        <v>0</v>
      </c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373125</v>
      </c>
      <c r="B561">
        <v>0</v>
      </c>
      <c r="C561">
        <f t="shared" si="58"/>
        <v>1223</v>
      </c>
      <c r="D561">
        <f t="shared" si="59"/>
        <v>373.125</v>
      </c>
      <c r="E561">
        <f t="shared" si="60"/>
        <v>373.125</v>
      </c>
      <c r="F561" s="1">
        <f t="shared" si="63"/>
        <v>195</v>
      </c>
      <c r="G561" s="1">
        <f t="shared" si="63"/>
        <v>85</v>
      </c>
      <c r="H561" s="1">
        <f t="shared" si="63"/>
        <v>10</v>
      </c>
      <c r="I561" s="1">
        <f t="shared" si="63"/>
        <v>1</v>
      </c>
      <c r="J561" s="1">
        <f t="shared" si="63"/>
        <v>0</v>
      </c>
      <c r="K561" s="1">
        <f t="shared" si="63"/>
        <v>1</v>
      </c>
      <c r="L561" s="1">
        <f t="shared" si="63"/>
        <v>0</v>
      </c>
      <c r="M561" s="1">
        <f t="shared" si="63"/>
        <v>0</v>
      </c>
      <c r="N561" s="1">
        <f t="shared" si="63"/>
        <v>0</v>
      </c>
      <c r="O561" s="1">
        <f t="shared" si="63"/>
        <v>0</v>
      </c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1 </v>
      </c>
    </row>
    <row r="562" spans="1:27" x14ac:dyDescent="0.25">
      <c r="A562">
        <v>373781</v>
      </c>
      <c r="B562">
        <v>0</v>
      </c>
      <c r="C562">
        <f t="shared" si="58"/>
        <v>1223</v>
      </c>
      <c r="D562">
        <f t="shared" si="59"/>
        <v>373.78100000000001</v>
      </c>
      <c r="E562">
        <f t="shared" si="60"/>
        <v>373.78100000000001</v>
      </c>
      <c r="F562" s="1">
        <f t="shared" si="63"/>
        <v>195</v>
      </c>
      <c r="G562" s="1">
        <f t="shared" si="63"/>
        <v>85</v>
      </c>
      <c r="H562" s="1">
        <f t="shared" si="63"/>
        <v>10</v>
      </c>
      <c r="I562" s="1">
        <f t="shared" si="63"/>
        <v>1</v>
      </c>
      <c r="J562" s="1">
        <f t="shared" si="63"/>
        <v>0</v>
      </c>
      <c r="K562" s="1">
        <f t="shared" si="63"/>
        <v>1</v>
      </c>
      <c r="L562" s="1">
        <f t="shared" si="63"/>
        <v>0</v>
      </c>
      <c r="M562" s="1">
        <f t="shared" si="63"/>
        <v>0</v>
      </c>
      <c r="N562" s="1">
        <f t="shared" si="63"/>
        <v>0</v>
      </c>
      <c r="O562" s="1">
        <f t="shared" si="63"/>
        <v>0</v>
      </c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1 </v>
      </c>
    </row>
    <row r="563" spans="1:27" x14ac:dyDescent="0.25">
      <c r="A563">
        <v>374219</v>
      </c>
      <c r="B563">
        <v>0</v>
      </c>
      <c r="C563">
        <f t="shared" si="58"/>
        <v>1223</v>
      </c>
      <c r="D563">
        <f t="shared" si="59"/>
        <v>374.21899999999999</v>
      </c>
      <c r="E563">
        <f t="shared" si="60"/>
        <v>374.21899999999999</v>
      </c>
      <c r="F563" s="1">
        <f t="shared" si="63"/>
        <v>195</v>
      </c>
      <c r="G563" s="1">
        <f t="shared" si="63"/>
        <v>85</v>
      </c>
      <c r="H563" s="1">
        <f t="shared" si="63"/>
        <v>10</v>
      </c>
      <c r="I563" s="1">
        <f t="shared" si="63"/>
        <v>1</v>
      </c>
      <c r="J563" s="1">
        <f t="shared" si="63"/>
        <v>0</v>
      </c>
      <c r="K563" s="1">
        <f t="shared" si="63"/>
        <v>1</v>
      </c>
      <c r="L563" s="1">
        <f t="shared" si="63"/>
        <v>0</v>
      </c>
      <c r="M563" s="1">
        <f t="shared" si="63"/>
        <v>0</v>
      </c>
      <c r="N563" s="1">
        <f t="shared" si="63"/>
        <v>0</v>
      </c>
      <c r="O563" s="1">
        <f t="shared" si="63"/>
        <v>0</v>
      </c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376844</v>
      </c>
      <c r="B564">
        <v>0</v>
      </c>
      <c r="C564">
        <f t="shared" si="58"/>
        <v>1223</v>
      </c>
      <c r="D564">
        <f t="shared" si="59"/>
        <v>376.84399999999999</v>
      </c>
      <c r="E564">
        <f t="shared" si="60"/>
        <v>376.84399999999999</v>
      </c>
      <c r="F564" s="1">
        <f t="shared" si="63"/>
        <v>195</v>
      </c>
      <c r="G564" s="1">
        <f t="shared" si="63"/>
        <v>85</v>
      </c>
      <c r="H564" s="1">
        <f t="shared" si="63"/>
        <v>10</v>
      </c>
      <c r="I564" s="1">
        <f t="shared" si="63"/>
        <v>1</v>
      </c>
      <c r="J564" s="1">
        <f t="shared" si="63"/>
        <v>0</v>
      </c>
      <c r="K564" s="1">
        <f t="shared" si="63"/>
        <v>1</v>
      </c>
      <c r="L564" s="1">
        <f t="shared" si="63"/>
        <v>0</v>
      </c>
      <c r="M564" s="1">
        <f t="shared" si="63"/>
        <v>0</v>
      </c>
      <c r="N564" s="1">
        <f t="shared" si="63"/>
        <v>0</v>
      </c>
      <c r="O564" s="1">
        <f t="shared" si="63"/>
        <v>0</v>
      </c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377062</v>
      </c>
      <c r="B565">
        <v>0</v>
      </c>
      <c r="C565">
        <f t="shared" si="58"/>
        <v>1223</v>
      </c>
      <c r="D565">
        <f t="shared" si="59"/>
        <v>377.06200000000001</v>
      </c>
      <c r="E565">
        <f t="shared" si="60"/>
        <v>377.06200000000001</v>
      </c>
      <c r="F565" s="1">
        <f t="shared" ref="F565:O580" si="64">F564+Q565</f>
        <v>195</v>
      </c>
      <c r="G565" s="1">
        <f t="shared" si="64"/>
        <v>85</v>
      </c>
      <c r="H565" s="1">
        <f t="shared" si="64"/>
        <v>10</v>
      </c>
      <c r="I565" s="1">
        <f t="shared" si="64"/>
        <v>1</v>
      </c>
      <c r="J565" s="1">
        <f t="shared" si="64"/>
        <v>0</v>
      </c>
      <c r="K565" s="1">
        <f t="shared" si="64"/>
        <v>1</v>
      </c>
      <c r="L565" s="1">
        <f t="shared" si="64"/>
        <v>0</v>
      </c>
      <c r="M565" s="1">
        <f t="shared" si="64"/>
        <v>0</v>
      </c>
      <c r="N565" s="1">
        <f t="shared" si="64"/>
        <v>0</v>
      </c>
      <c r="O565" s="1">
        <f t="shared" si="64"/>
        <v>0</v>
      </c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378047</v>
      </c>
      <c r="B566">
        <v>0</v>
      </c>
      <c r="C566">
        <f t="shared" si="58"/>
        <v>1223</v>
      </c>
      <c r="D566">
        <f t="shared" si="59"/>
        <v>378.04700000000003</v>
      </c>
      <c r="E566">
        <f t="shared" si="60"/>
        <v>378.04700000000003</v>
      </c>
      <c r="F566" s="1">
        <f t="shared" si="64"/>
        <v>195</v>
      </c>
      <c r="G566" s="1">
        <f t="shared" si="64"/>
        <v>85</v>
      </c>
      <c r="H566" s="1">
        <f t="shared" si="64"/>
        <v>10</v>
      </c>
      <c r="I566" s="1">
        <f t="shared" si="64"/>
        <v>1</v>
      </c>
      <c r="J566" s="1">
        <f t="shared" si="64"/>
        <v>0</v>
      </c>
      <c r="K566" s="1">
        <f t="shared" si="64"/>
        <v>1</v>
      </c>
      <c r="L566" s="1">
        <f t="shared" si="64"/>
        <v>0</v>
      </c>
      <c r="M566" s="1">
        <f t="shared" si="64"/>
        <v>0</v>
      </c>
      <c r="N566" s="1">
        <f t="shared" si="64"/>
        <v>0</v>
      </c>
      <c r="O566" s="1">
        <f t="shared" si="64"/>
        <v>0</v>
      </c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1 </v>
      </c>
    </row>
    <row r="567" spans="1:27" x14ac:dyDescent="0.25">
      <c r="A567">
        <v>378156</v>
      </c>
      <c r="B567">
        <v>0</v>
      </c>
      <c r="C567">
        <f t="shared" si="58"/>
        <v>1223</v>
      </c>
      <c r="D567">
        <f t="shared" si="59"/>
        <v>378.15600000000001</v>
      </c>
      <c r="E567">
        <f t="shared" si="60"/>
        <v>378.15600000000001</v>
      </c>
      <c r="F567" s="1">
        <f t="shared" si="64"/>
        <v>195</v>
      </c>
      <c r="G567" s="1">
        <f t="shared" si="64"/>
        <v>85</v>
      </c>
      <c r="H567" s="1">
        <f t="shared" si="64"/>
        <v>10</v>
      </c>
      <c r="I567" s="1">
        <f t="shared" si="64"/>
        <v>1</v>
      </c>
      <c r="J567" s="1">
        <f t="shared" si="64"/>
        <v>0</v>
      </c>
      <c r="K567" s="1">
        <f t="shared" si="64"/>
        <v>1</v>
      </c>
      <c r="L567" s="1">
        <f t="shared" si="64"/>
        <v>0</v>
      </c>
      <c r="M567" s="1">
        <f t="shared" si="64"/>
        <v>0</v>
      </c>
      <c r="N567" s="1">
        <f t="shared" si="64"/>
        <v>0</v>
      </c>
      <c r="O567" s="1">
        <f t="shared" si="64"/>
        <v>0</v>
      </c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1 </v>
      </c>
    </row>
    <row r="568" spans="1:27" x14ac:dyDescent="0.25">
      <c r="A568">
        <v>378594</v>
      </c>
      <c r="B568">
        <v>0</v>
      </c>
      <c r="C568">
        <f t="shared" si="58"/>
        <v>1223</v>
      </c>
      <c r="D568">
        <f t="shared" si="59"/>
        <v>378.59399999999999</v>
      </c>
      <c r="E568">
        <f t="shared" si="60"/>
        <v>378.59399999999999</v>
      </c>
      <c r="F568" s="1">
        <f t="shared" si="64"/>
        <v>195</v>
      </c>
      <c r="G568" s="1">
        <f t="shared" si="64"/>
        <v>85</v>
      </c>
      <c r="H568" s="1">
        <f t="shared" si="64"/>
        <v>10</v>
      </c>
      <c r="I568" s="1">
        <f t="shared" si="64"/>
        <v>1</v>
      </c>
      <c r="J568" s="1">
        <f t="shared" si="64"/>
        <v>0</v>
      </c>
      <c r="K568" s="1">
        <f t="shared" si="64"/>
        <v>1</v>
      </c>
      <c r="L568" s="1">
        <f t="shared" si="64"/>
        <v>0</v>
      </c>
      <c r="M568" s="1">
        <f t="shared" si="64"/>
        <v>0</v>
      </c>
      <c r="N568" s="1">
        <f t="shared" si="64"/>
        <v>0</v>
      </c>
      <c r="O568" s="1">
        <f t="shared" si="64"/>
        <v>0</v>
      </c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1 </v>
      </c>
    </row>
    <row r="569" spans="1:27" x14ac:dyDescent="0.25">
      <c r="A569">
        <v>379719</v>
      </c>
      <c r="B569">
        <v>1120</v>
      </c>
      <c r="C569">
        <f t="shared" si="58"/>
        <v>103</v>
      </c>
      <c r="D569">
        <f t="shared" si="59"/>
        <v>379.71899999999999</v>
      </c>
      <c r="E569">
        <f t="shared" si="60"/>
        <v>379.71899999999999</v>
      </c>
      <c r="F569" s="1">
        <f t="shared" si="64"/>
        <v>196</v>
      </c>
      <c r="G569" s="1">
        <f t="shared" si="64"/>
        <v>85</v>
      </c>
      <c r="H569" s="1">
        <f t="shared" si="64"/>
        <v>10</v>
      </c>
      <c r="I569" s="1">
        <f t="shared" si="64"/>
        <v>1</v>
      </c>
      <c r="J569" s="1">
        <f t="shared" si="64"/>
        <v>0</v>
      </c>
      <c r="K569" s="1">
        <f t="shared" si="64"/>
        <v>1</v>
      </c>
      <c r="L569" s="1">
        <f t="shared" si="64"/>
        <v>0</v>
      </c>
      <c r="M569" s="1">
        <f t="shared" si="64"/>
        <v>0</v>
      </c>
      <c r="N569" s="1">
        <f t="shared" si="64"/>
        <v>0</v>
      </c>
      <c r="O569" s="1">
        <f t="shared" si="64"/>
        <v>0</v>
      </c>
      <c r="Q569" t="str">
        <f>LOOKUP(C:C, {0,115,230,345,460,575,690,805,920,1035,1150}, {"1"," 0","0 ","0 ","0 ","0 ","0 ","0 ","0 ","0 ","0 "})</f>
        <v>1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 0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 0</v>
      </c>
      <c r="X569" t="str">
        <f>LOOKUP(C:C, {0,115,230,345,460,575,690,805,920,1035,1150}, {" 0","0 ","0 ","0 ","0 ","0 ","0 ","1 ","0 ","0 ","0 "})</f>
        <v xml:space="preserve"> 0</v>
      </c>
      <c r="Y569" t="str">
        <f>LOOKUP(C:C, {0,115,230,345,460,575,690,805,920,1035,1150}, {" 0","0 ","0 ","0 ","0 ","0 ","0 ","0 ","1 ","0 ","0 "})</f>
        <v xml:space="preserve"> 0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380000</v>
      </c>
      <c r="B570">
        <v>1063</v>
      </c>
      <c r="C570">
        <f t="shared" si="58"/>
        <v>160</v>
      </c>
      <c r="D570">
        <f t="shared" si="59"/>
        <v>380</v>
      </c>
      <c r="E570">
        <f t="shared" si="60"/>
        <v>380</v>
      </c>
      <c r="F570" s="1">
        <f t="shared" si="64"/>
        <v>196</v>
      </c>
      <c r="G570" s="1">
        <f t="shared" si="64"/>
        <v>86</v>
      </c>
      <c r="H570" s="1">
        <f t="shared" si="64"/>
        <v>10</v>
      </c>
      <c r="I570" s="1">
        <f t="shared" si="64"/>
        <v>1</v>
      </c>
      <c r="J570" s="1">
        <f t="shared" si="64"/>
        <v>0</v>
      </c>
      <c r="K570" s="1">
        <f t="shared" si="64"/>
        <v>1</v>
      </c>
      <c r="L570" s="1">
        <f t="shared" si="64"/>
        <v>0</v>
      </c>
      <c r="M570" s="1">
        <f t="shared" si="64"/>
        <v>0</v>
      </c>
      <c r="N570" s="1">
        <f t="shared" si="64"/>
        <v>0</v>
      </c>
      <c r="O570" s="1">
        <f t="shared" si="64"/>
        <v>0</v>
      </c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380281</v>
      </c>
      <c r="B571">
        <v>1090</v>
      </c>
      <c r="C571">
        <f t="shared" si="58"/>
        <v>133</v>
      </c>
      <c r="D571">
        <f t="shared" si="59"/>
        <v>380.28100000000001</v>
      </c>
      <c r="E571">
        <f t="shared" si="60"/>
        <v>380.28100000000001</v>
      </c>
      <c r="F571" s="1">
        <f t="shared" si="64"/>
        <v>196</v>
      </c>
      <c r="G571" s="1">
        <f t="shared" si="64"/>
        <v>87</v>
      </c>
      <c r="H571" s="1">
        <f t="shared" si="64"/>
        <v>10</v>
      </c>
      <c r="I571" s="1">
        <f t="shared" si="64"/>
        <v>1</v>
      </c>
      <c r="J571" s="1">
        <f t="shared" si="64"/>
        <v>0</v>
      </c>
      <c r="K571" s="1">
        <f t="shared" si="64"/>
        <v>1</v>
      </c>
      <c r="L571" s="1">
        <f t="shared" si="64"/>
        <v>0</v>
      </c>
      <c r="M571" s="1">
        <f t="shared" si="64"/>
        <v>0</v>
      </c>
      <c r="N571" s="1">
        <f t="shared" si="64"/>
        <v>0</v>
      </c>
      <c r="O571" s="1">
        <f t="shared" si="64"/>
        <v>0</v>
      </c>
      <c r="Q571" t="str">
        <f>LOOKUP(C:C, {0,115,230,345,460,575,690,805,920,1035,1150}, {"1"," 0","0 ","0 ","0 ","0 ","0 ","0 ","0 ","0 ","0 "})</f>
        <v xml:space="preserve"> 0</v>
      </c>
      <c r="R571" t="str">
        <f>LOOKUP(C:C, {0,115,230,345,460,575,690,805,920,1035,1150}, {"0 ","1 ","0 ","0 ","0 ","0 ","0 ","0 ","0 ","0 ","0 "})</f>
        <v xml:space="preserve">1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380375</v>
      </c>
      <c r="B572">
        <v>998</v>
      </c>
      <c r="C572">
        <f t="shared" si="58"/>
        <v>225</v>
      </c>
      <c r="D572">
        <f t="shared" si="59"/>
        <v>380.375</v>
      </c>
      <c r="E572">
        <f t="shared" si="60"/>
        <v>380.375</v>
      </c>
      <c r="F572" s="1">
        <f t="shared" si="64"/>
        <v>196</v>
      </c>
      <c r="G572" s="1">
        <f t="shared" si="64"/>
        <v>88</v>
      </c>
      <c r="H572" s="1">
        <f t="shared" si="64"/>
        <v>10</v>
      </c>
      <c r="I572" s="1">
        <f t="shared" si="64"/>
        <v>1</v>
      </c>
      <c r="J572" s="1">
        <f t="shared" si="64"/>
        <v>0</v>
      </c>
      <c r="K572" s="1">
        <f t="shared" si="64"/>
        <v>1</v>
      </c>
      <c r="L572" s="1">
        <f t="shared" si="64"/>
        <v>0</v>
      </c>
      <c r="M572" s="1">
        <f t="shared" si="64"/>
        <v>0</v>
      </c>
      <c r="N572" s="1">
        <f t="shared" si="64"/>
        <v>0</v>
      </c>
      <c r="O572" s="1">
        <f t="shared" si="64"/>
        <v>0</v>
      </c>
      <c r="Q572" t="str">
        <f>LOOKUP(C:C, {0,115,230,345,460,575,690,805,920,1035,1150}, {"1"," 0","0 ","0 ","0 ","0 ","0 ","0 ","0 ","0 ","0 "})</f>
        <v xml:space="preserve"> 0</v>
      </c>
      <c r="R572" t="str">
        <f>LOOKUP(C:C, {0,115,230,345,460,575,690,805,920,1035,1150}, {"0 ","1 ","0 ","0 ","0 ","0 ","0 ","0 ","0 ","0 ","0 "})</f>
        <v xml:space="preserve">1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380781</v>
      </c>
      <c r="B573">
        <v>1178</v>
      </c>
      <c r="C573">
        <f t="shared" si="58"/>
        <v>45</v>
      </c>
      <c r="D573">
        <f t="shared" si="59"/>
        <v>380.78100000000001</v>
      </c>
      <c r="E573">
        <f t="shared" si="60"/>
        <v>380.78100000000001</v>
      </c>
      <c r="F573" s="1">
        <f t="shared" si="64"/>
        <v>197</v>
      </c>
      <c r="G573" s="1">
        <f t="shared" si="64"/>
        <v>88</v>
      </c>
      <c r="H573" s="1">
        <f t="shared" si="64"/>
        <v>10</v>
      </c>
      <c r="I573" s="1">
        <f t="shared" si="64"/>
        <v>1</v>
      </c>
      <c r="J573" s="1">
        <f t="shared" si="64"/>
        <v>0</v>
      </c>
      <c r="K573" s="1">
        <f t="shared" si="64"/>
        <v>1</v>
      </c>
      <c r="L573" s="1">
        <f t="shared" si="64"/>
        <v>0</v>
      </c>
      <c r="M573" s="1">
        <f t="shared" si="64"/>
        <v>0</v>
      </c>
      <c r="N573" s="1">
        <f t="shared" si="64"/>
        <v>0</v>
      </c>
      <c r="O573" s="1">
        <f t="shared" si="64"/>
        <v>0</v>
      </c>
      <c r="Q573" t="str">
        <f>LOOKUP(C:C, {0,115,230,345,460,575,690,805,920,1035,1150}, {"1"," 0","0 ","0 ","0 ","0 ","0 ","0 ","0 ","0 ","0 "})</f>
        <v>1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 0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 0</v>
      </c>
      <c r="X573" t="str">
        <f>LOOKUP(C:C, {0,115,230,345,460,575,690,805,920,1035,1150}, {" 0","0 ","0 ","0 ","0 ","0 ","0 ","1 ","0 ","0 ","0 "})</f>
        <v xml:space="preserve"> 0</v>
      </c>
      <c r="Y573" t="str">
        <f>LOOKUP(C:C, {0,115,230,345,460,575,690,805,920,1035,1150}, {" 0","0 ","0 ","0 ","0 ","0 ","0 ","0 ","1 ","0 ","0 "})</f>
        <v xml:space="preserve"> 0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380812</v>
      </c>
      <c r="B574">
        <v>1090</v>
      </c>
      <c r="C574">
        <f t="shared" si="58"/>
        <v>133</v>
      </c>
      <c r="D574">
        <f t="shared" si="59"/>
        <v>380.81200000000001</v>
      </c>
      <c r="E574">
        <f t="shared" si="60"/>
        <v>380.81200000000001</v>
      </c>
      <c r="F574" s="1">
        <f t="shared" si="64"/>
        <v>197</v>
      </c>
      <c r="G574" s="1">
        <f t="shared" si="64"/>
        <v>89</v>
      </c>
      <c r="H574" s="1">
        <f t="shared" si="64"/>
        <v>10</v>
      </c>
      <c r="I574" s="1">
        <f t="shared" si="64"/>
        <v>1</v>
      </c>
      <c r="J574" s="1">
        <f t="shared" si="64"/>
        <v>0</v>
      </c>
      <c r="K574" s="1">
        <f t="shared" si="64"/>
        <v>1</v>
      </c>
      <c r="L574" s="1">
        <f t="shared" si="64"/>
        <v>0</v>
      </c>
      <c r="M574" s="1">
        <f t="shared" si="64"/>
        <v>0</v>
      </c>
      <c r="N574" s="1">
        <f t="shared" si="64"/>
        <v>0</v>
      </c>
      <c r="O574" s="1">
        <f t="shared" si="64"/>
        <v>0</v>
      </c>
      <c r="Q574" t="str">
        <f>LOOKUP(C:C, {0,115,230,345,460,575,690,805,920,1035,1150}, {"1"," 0","0 ","0 ","0 ","0 ","0 ","0 ","0 ","0 ","0 "})</f>
        <v xml:space="preserve"> 0</v>
      </c>
      <c r="R574" t="str">
        <f>LOOKUP(C:C, {0,115,230,345,460,575,690,805,920,1035,1150}, {"0 ","1 ","0 ","0 ","0 ","0 ","0 ","0 ","0 ","0 ","0 "})</f>
        <v xml:space="preserve">1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381094</v>
      </c>
      <c r="B575">
        <v>1198</v>
      </c>
      <c r="C575">
        <f t="shared" si="58"/>
        <v>25</v>
      </c>
      <c r="D575">
        <f t="shared" si="59"/>
        <v>381.09399999999999</v>
      </c>
      <c r="E575">
        <f t="shared" si="60"/>
        <v>381.09399999999999</v>
      </c>
      <c r="F575" s="1">
        <f t="shared" si="64"/>
        <v>198</v>
      </c>
      <c r="G575" s="1">
        <f t="shared" si="64"/>
        <v>89</v>
      </c>
      <c r="H575" s="1">
        <f t="shared" si="64"/>
        <v>10</v>
      </c>
      <c r="I575" s="1">
        <f t="shared" si="64"/>
        <v>1</v>
      </c>
      <c r="J575" s="1">
        <f t="shared" si="64"/>
        <v>0</v>
      </c>
      <c r="K575" s="1">
        <f t="shared" si="64"/>
        <v>1</v>
      </c>
      <c r="L575" s="1">
        <f t="shared" si="64"/>
        <v>0</v>
      </c>
      <c r="M575" s="1">
        <f t="shared" si="64"/>
        <v>0</v>
      </c>
      <c r="N575" s="1">
        <f t="shared" si="64"/>
        <v>0</v>
      </c>
      <c r="O575" s="1">
        <f t="shared" si="64"/>
        <v>0</v>
      </c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381406</v>
      </c>
      <c r="B576">
        <v>1113</v>
      </c>
      <c r="C576">
        <f t="shared" si="58"/>
        <v>110</v>
      </c>
      <c r="D576">
        <f t="shared" si="59"/>
        <v>381.40600000000001</v>
      </c>
      <c r="E576">
        <f t="shared" si="60"/>
        <v>381.40600000000001</v>
      </c>
      <c r="F576" s="1">
        <f t="shared" si="64"/>
        <v>199</v>
      </c>
      <c r="G576" s="1">
        <f t="shared" si="64"/>
        <v>89</v>
      </c>
      <c r="H576" s="1">
        <f t="shared" si="64"/>
        <v>10</v>
      </c>
      <c r="I576" s="1">
        <f t="shared" si="64"/>
        <v>1</v>
      </c>
      <c r="J576" s="1">
        <f t="shared" si="64"/>
        <v>0</v>
      </c>
      <c r="K576" s="1">
        <f t="shared" si="64"/>
        <v>1</v>
      </c>
      <c r="L576" s="1">
        <f t="shared" si="64"/>
        <v>0</v>
      </c>
      <c r="M576" s="1">
        <f t="shared" si="64"/>
        <v>0</v>
      </c>
      <c r="N576" s="1">
        <f t="shared" si="64"/>
        <v>0</v>
      </c>
      <c r="O576" s="1">
        <f t="shared" si="64"/>
        <v>0</v>
      </c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381656</v>
      </c>
      <c r="B577">
        <v>1150</v>
      </c>
      <c r="C577">
        <f t="shared" si="58"/>
        <v>73</v>
      </c>
      <c r="D577">
        <f t="shared" si="59"/>
        <v>381.65600000000001</v>
      </c>
      <c r="E577">
        <f t="shared" si="60"/>
        <v>381.65600000000001</v>
      </c>
      <c r="F577" s="1">
        <f t="shared" si="64"/>
        <v>200</v>
      </c>
      <c r="G577" s="1">
        <f t="shared" si="64"/>
        <v>89</v>
      </c>
      <c r="H577" s="1">
        <f t="shared" si="64"/>
        <v>10</v>
      </c>
      <c r="I577" s="1">
        <f t="shared" si="64"/>
        <v>1</v>
      </c>
      <c r="J577" s="1">
        <f t="shared" si="64"/>
        <v>0</v>
      </c>
      <c r="K577" s="1">
        <f t="shared" si="64"/>
        <v>1</v>
      </c>
      <c r="L577" s="1">
        <f t="shared" si="64"/>
        <v>0</v>
      </c>
      <c r="M577" s="1">
        <f t="shared" si="64"/>
        <v>0</v>
      </c>
      <c r="N577" s="1">
        <f t="shared" si="64"/>
        <v>0</v>
      </c>
      <c r="O577" s="1">
        <f t="shared" si="64"/>
        <v>0</v>
      </c>
      <c r="Q577" t="str">
        <f>LOOKUP(C:C, {0,115,230,345,460,575,690,805,920,1035,1150}, {"1"," 0","0 ","0 ","0 ","0 ","0 ","0 ","0 ","0 ","0 "})</f>
        <v>1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 0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 0</v>
      </c>
      <c r="X577" t="str">
        <f>LOOKUP(C:C, {0,115,230,345,460,575,690,805,920,1035,1150}, {" 0","0 ","0 ","0 ","0 ","0 ","0 ","1 ","0 ","0 ","0 "})</f>
        <v xml:space="preserve"> 0</v>
      </c>
      <c r="Y577" t="str">
        <f>LOOKUP(C:C, {0,115,230,345,460,575,690,805,920,1035,1150}, {" 0","0 ","0 ","0 ","0 ","0 ","0 ","0 ","1 ","0 ","0 "})</f>
        <v xml:space="preserve"> 0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381656</v>
      </c>
      <c r="B578">
        <v>0</v>
      </c>
      <c r="C578">
        <f t="shared" si="58"/>
        <v>1223</v>
      </c>
      <c r="D578">
        <f t="shared" si="59"/>
        <v>381.65600000000001</v>
      </c>
      <c r="E578">
        <f t="shared" si="60"/>
        <v>381.65600000000001</v>
      </c>
      <c r="F578" s="1">
        <f t="shared" si="64"/>
        <v>200</v>
      </c>
      <c r="G578" s="1">
        <f t="shared" si="64"/>
        <v>89</v>
      </c>
      <c r="H578" s="1">
        <f t="shared" si="64"/>
        <v>10</v>
      </c>
      <c r="I578" s="1">
        <f t="shared" si="64"/>
        <v>1</v>
      </c>
      <c r="J578" s="1">
        <f t="shared" si="64"/>
        <v>0</v>
      </c>
      <c r="K578" s="1">
        <f t="shared" si="64"/>
        <v>1</v>
      </c>
      <c r="L578" s="1">
        <f t="shared" si="64"/>
        <v>0</v>
      </c>
      <c r="M578" s="1">
        <f t="shared" si="64"/>
        <v>0</v>
      </c>
      <c r="N578" s="1">
        <f t="shared" si="64"/>
        <v>0</v>
      </c>
      <c r="O578" s="1">
        <f t="shared" si="64"/>
        <v>0</v>
      </c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382828</v>
      </c>
      <c r="B579">
        <v>0</v>
      </c>
      <c r="C579">
        <f t="shared" ref="C579:C608" si="65">1223-B579</f>
        <v>1223</v>
      </c>
      <c r="D579">
        <f t="shared" ref="D579:D608" si="66">A579/1000</f>
        <v>382.82799999999997</v>
      </c>
      <c r="E579">
        <f t="shared" ref="E579:E608" si="67">D579</f>
        <v>382.82799999999997</v>
      </c>
      <c r="F579" s="1">
        <f t="shared" si="64"/>
        <v>200</v>
      </c>
      <c r="G579" s="1">
        <f t="shared" si="64"/>
        <v>89</v>
      </c>
      <c r="H579" s="1">
        <f t="shared" si="64"/>
        <v>10</v>
      </c>
      <c r="I579" s="1">
        <f t="shared" si="64"/>
        <v>1</v>
      </c>
      <c r="J579" s="1">
        <f t="shared" si="64"/>
        <v>0</v>
      </c>
      <c r="K579" s="1">
        <f t="shared" si="64"/>
        <v>1</v>
      </c>
      <c r="L579" s="1">
        <f t="shared" si="64"/>
        <v>0</v>
      </c>
      <c r="M579" s="1">
        <f t="shared" si="64"/>
        <v>0</v>
      </c>
      <c r="N579" s="1">
        <f t="shared" si="64"/>
        <v>0</v>
      </c>
      <c r="O579" s="1">
        <f t="shared" si="64"/>
        <v>0</v>
      </c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1 </v>
      </c>
    </row>
    <row r="580" spans="1:27" x14ac:dyDescent="0.25">
      <c r="A580">
        <v>384703</v>
      </c>
      <c r="B580">
        <v>0</v>
      </c>
      <c r="C580">
        <f t="shared" si="65"/>
        <v>1223</v>
      </c>
      <c r="D580">
        <f t="shared" si="66"/>
        <v>384.70299999999997</v>
      </c>
      <c r="E580">
        <f t="shared" si="67"/>
        <v>384.70299999999997</v>
      </c>
      <c r="F580" s="1">
        <f t="shared" si="64"/>
        <v>200</v>
      </c>
      <c r="G580" s="1">
        <f t="shared" si="64"/>
        <v>89</v>
      </c>
      <c r="H580" s="1">
        <f t="shared" si="64"/>
        <v>10</v>
      </c>
      <c r="I580" s="1">
        <f t="shared" si="64"/>
        <v>1</v>
      </c>
      <c r="J580" s="1">
        <f t="shared" si="64"/>
        <v>0</v>
      </c>
      <c r="K580" s="1">
        <f t="shared" si="64"/>
        <v>1</v>
      </c>
      <c r="L580" s="1">
        <f t="shared" si="64"/>
        <v>0</v>
      </c>
      <c r="M580" s="1">
        <f t="shared" si="64"/>
        <v>0</v>
      </c>
      <c r="N580" s="1">
        <f t="shared" si="64"/>
        <v>0</v>
      </c>
      <c r="O580" s="1">
        <f t="shared" si="64"/>
        <v>0</v>
      </c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1 </v>
      </c>
    </row>
    <row r="581" spans="1:27" x14ac:dyDescent="0.25">
      <c r="A581">
        <v>385453</v>
      </c>
      <c r="B581">
        <v>0</v>
      </c>
      <c r="C581">
        <f t="shared" si="65"/>
        <v>1223</v>
      </c>
      <c r="D581">
        <f t="shared" si="66"/>
        <v>385.45299999999997</v>
      </c>
      <c r="E581">
        <f t="shared" si="67"/>
        <v>385.45299999999997</v>
      </c>
      <c r="F581" s="1">
        <f t="shared" ref="F581:O596" si="68">F580+Q581</f>
        <v>200</v>
      </c>
      <c r="G581" s="1">
        <f t="shared" si="68"/>
        <v>89</v>
      </c>
      <c r="H581" s="1">
        <f t="shared" si="68"/>
        <v>10</v>
      </c>
      <c r="I581" s="1">
        <f t="shared" si="68"/>
        <v>1</v>
      </c>
      <c r="J581" s="1">
        <f t="shared" si="68"/>
        <v>0</v>
      </c>
      <c r="K581" s="1">
        <f t="shared" si="68"/>
        <v>1</v>
      </c>
      <c r="L581" s="1">
        <f t="shared" si="68"/>
        <v>0</v>
      </c>
      <c r="M581" s="1">
        <f t="shared" si="68"/>
        <v>0</v>
      </c>
      <c r="N581" s="1">
        <f t="shared" si="68"/>
        <v>0</v>
      </c>
      <c r="O581" s="1">
        <f t="shared" si="68"/>
        <v>0</v>
      </c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1 </v>
      </c>
    </row>
    <row r="582" spans="1:27" x14ac:dyDescent="0.25">
      <c r="A582">
        <v>385672</v>
      </c>
      <c r="B582">
        <v>0</v>
      </c>
      <c r="C582">
        <f t="shared" si="65"/>
        <v>1223</v>
      </c>
      <c r="D582">
        <f t="shared" si="66"/>
        <v>385.67200000000003</v>
      </c>
      <c r="E582">
        <f t="shared" si="67"/>
        <v>385.67200000000003</v>
      </c>
      <c r="F582" s="1">
        <f t="shared" si="68"/>
        <v>200</v>
      </c>
      <c r="G582" s="1">
        <f t="shared" si="68"/>
        <v>89</v>
      </c>
      <c r="H582" s="1">
        <f t="shared" si="68"/>
        <v>10</v>
      </c>
      <c r="I582" s="1">
        <f t="shared" si="68"/>
        <v>1</v>
      </c>
      <c r="J582" s="1">
        <f t="shared" si="68"/>
        <v>0</v>
      </c>
      <c r="K582" s="1">
        <f t="shared" si="68"/>
        <v>1</v>
      </c>
      <c r="L582" s="1">
        <f t="shared" si="68"/>
        <v>0</v>
      </c>
      <c r="M582" s="1">
        <f t="shared" si="68"/>
        <v>0</v>
      </c>
      <c r="N582" s="1">
        <f t="shared" si="68"/>
        <v>0</v>
      </c>
      <c r="O582" s="1">
        <f t="shared" si="68"/>
        <v>0</v>
      </c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386547</v>
      </c>
      <c r="B583">
        <v>0</v>
      </c>
      <c r="C583">
        <f t="shared" si="65"/>
        <v>1223</v>
      </c>
      <c r="D583">
        <f t="shared" si="66"/>
        <v>386.54700000000003</v>
      </c>
      <c r="E583">
        <f t="shared" si="67"/>
        <v>386.54700000000003</v>
      </c>
      <c r="F583" s="1">
        <f t="shared" si="68"/>
        <v>200</v>
      </c>
      <c r="G583" s="1">
        <f t="shared" si="68"/>
        <v>89</v>
      </c>
      <c r="H583" s="1">
        <f t="shared" si="68"/>
        <v>10</v>
      </c>
      <c r="I583" s="1">
        <f t="shared" si="68"/>
        <v>1</v>
      </c>
      <c r="J583" s="1">
        <f t="shared" si="68"/>
        <v>0</v>
      </c>
      <c r="K583" s="1">
        <f t="shared" si="68"/>
        <v>1</v>
      </c>
      <c r="L583" s="1">
        <f t="shared" si="68"/>
        <v>0</v>
      </c>
      <c r="M583" s="1">
        <f t="shared" si="68"/>
        <v>0</v>
      </c>
      <c r="N583" s="1">
        <f t="shared" si="68"/>
        <v>0</v>
      </c>
      <c r="O583" s="1">
        <f t="shared" si="68"/>
        <v>0</v>
      </c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1 </v>
      </c>
    </row>
    <row r="584" spans="1:27" x14ac:dyDescent="0.25">
      <c r="A584">
        <v>386656</v>
      </c>
      <c r="B584">
        <v>0</v>
      </c>
      <c r="C584">
        <f t="shared" si="65"/>
        <v>1223</v>
      </c>
      <c r="D584">
        <f t="shared" si="66"/>
        <v>386.65600000000001</v>
      </c>
      <c r="E584">
        <f t="shared" si="67"/>
        <v>386.65600000000001</v>
      </c>
      <c r="F584" s="1">
        <f t="shared" si="68"/>
        <v>200</v>
      </c>
      <c r="G584" s="1">
        <f t="shared" si="68"/>
        <v>89</v>
      </c>
      <c r="H584" s="1">
        <f t="shared" si="68"/>
        <v>10</v>
      </c>
      <c r="I584" s="1">
        <f t="shared" si="68"/>
        <v>1</v>
      </c>
      <c r="J584" s="1">
        <f t="shared" si="68"/>
        <v>0</v>
      </c>
      <c r="K584" s="1">
        <f t="shared" si="68"/>
        <v>1</v>
      </c>
      <c r="L584" s="1">
        <f t="shared" si="68"/>
        <v>0</v>
      </c>
      <c r="M584" s="1">
        <f t="shared" si="68"/>
        <v>0</v>
      </c>
      <c r="N584" s="1">
        <f t="shared" si="68"/>
        <v>0</v>
      </c>
      <c r="O584" s="1">
        <f t="shared" si="68"/>
        <v>0</v>
      </c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1 </v>
      </c>
    </row>
    <row r="585" spans="1:27" x14ac:dyDescent="0.25">
      <c r="A585">
        <v>386875</v>
      </c>
      <c r="B585">
        <v>0</v>
      </c>
      <c r="C585">
        <f t="shared" si="65"/>
        <v>1223</v>
      </c>
      <c r="D585">
        <f t="shared" si="66"/>
        <v>386.875</v>
      </c>
      <c r="E585">
        <f t="shared" si="67"/>
        <v>386.875</v>
      </c>
      <c r="F585" s="1">
        <f t="shared" si="68"/>
        <v>200</v>
      </c>
      <c r="G585" s="1">
        <f t="shared" si="68"/>
        <v>89</v>
      </c>
      <c r="H585" s="1">
        <f t="shared" si="68"/>
        <v>10</v>
      </c>
      <c r="I585" s="1">
        <f t="shared" si="68"/>
        <v>1</v>
      </c>
      <c r="J585" s="1">
        <f t="shared" si="68"/>
        <v>0</v>
      </c>
      <c r="K585" s="1">
        <f t="shared" si="68"/>
        <v>1</v>
      </c>
      <c r="L585" s="1">
        <f t="shared" si="68"/>
        <v>0</v>
      </c>
      <c r="M585" s="1">
        <f t="shared" si="68"/>
        <v>0</v>
      </c>
      <c r="N585" s="1">
        <f t="shared" si="68"/>
        <v>0</v>
      </c>
      <c r="O585" s="1">
        <f t="shared" si="68"/>
        <v>0</v>
      </c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1 </v>
      </c>
    </row>
    <row r="586" spans="1:27" x14ac:dyDescent="0.25">
      <c r="A586">
        <v>387640</v>
      </c>
      <c r="B586">
        <v>0</v>
      </c>
      <c r="C586">
        <f t="shared" si="65"/>
        <v>1223</v>
      </c>
      <c r="D586">
        <f t="shared" si="66"/>
        <v>387.64</v>
      </c>
      <c r="E586">
        <f t="shared" si="67"/>
        <v>387.64</v>
      </c>
      <c r="F586" s="1">
        <f t="shared" si="68"/>
        <v>200</v>
      </c>
      <c r="G586" s="1">
        <f t="shared" si="68"/>
        <v>89</v>
      </c>
      <c r="H586" s="1">
        <f t="shared" si="68"/>
        <v>10</v>
      </c>
      <c r="I586" s="1">
        <f t="shared" si="68"/>
        <v>1</v>
      </c>
      <c r="J586" s="1">
        <f t="shared" si="68"/>
        <v>0</v>
      </c>
      <c r="K586" s="1">
        <f t="shared" si="68"/>
        <v>1</v>
      </c>
      <c r="L586" s="1">
        <f t="shared" si="68"/>
        <v>0</v>
      </c>
      <c r="M586" s="1">
        <f t="shared" si="68"/>
        <v>0</v>
      </c>
      <c r="N586" s="1">
        <f t="shared" si="68"/>
        <v>0</v>
      </c>
      <c r="O586" s="1">
        <f t="shared" si="68"/>
        <v>0</v>
      </c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388297</v>
      </c>
      <c r="B587">
        <v>0</v>
      </c>
      <c r="C587">
        <f t="shared" si="65"/>
        <v>1223</v>
      </c>
      <c r="D587">
        <f t="shared" si="66"/>
        <v>388.29700000000003</v>
      </c>
      <c r="E587">
        <f t="shared" si="67"/>
        <v>388.29700000000003</v>
      </c>
      <c r="F587" s="1">
        <f t="shared" si="68"/>
        <v>200</v>
      </c>
      <c r="G587" s="1">
        <f t="shared" si="68"/>
        <v>89</v>
      </c>
      <c r="H587" s="1">
        <f t="shared" si="68"/>
        <v>10</v>
      </c>
      <c r="I587" s="1">
        <f t="shared" si="68"/>
        <v>1</v>
      </c>
      <c r="J587" s="1">
        <f t="shared" si="68"/>
        <v>0</v>
      </c>
      <c r="K587" s="1">
        <f t="shared" si="68"/>
        <v>1</v>
      </c>
      <c r="L587" s="1">
        <f t="shared" si="68"/>
        <v>0</v>
      </c>
      <c r="M587" s="1">
        <f t="shared" si="68"/>
        <v>0</v>
      </c>
      <c r="N587" s="1">
        <f t="shared" si="68"/>
        <v>0</v>
      </c>
      <c r="O587" s="1">
        <f t="shared" si="68"/>
        <v>0</v>
      </c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388406</v>
      </c>
      <c r="B588">
        <v>0</v>
      </c>
      <c r="C588">
        <f t="shared" si="65"/>
        <v>1223</v>
      </c>
      <c r="D588">
        <f t="shared" si="66"/>
        <v>388.40600000000001</v>
      </c>
      <c r="E588">
        <f t="shared" si="67"/>
        <v>388.40600000000001</v>
      </c>
      <c r="F588" s="1">
        <f t="shared" si="68"/>
        <v>200</v>
      </c>
      <c r="G588" s="1">
        <f t="shared" si="68"/>
        <v>89</v>
      </c>
      <c r="H588" s="1">
        <f t="shared" si="68"/>
        <v>10</v>
      </c>
      <c r="I588" s="1">
        <f t="shared" si="68"/>
        <v>1</v>
      </c>
      <c r="J588" s="1">
        <f t="shared" si="68"/>
        <v>0</v>
      </c>
      <c r="K588" s="1">
        <f t="shared" si="68"/>
        <v>1</v>
      </c>
      <c r="L588" s="1">
        <f t="shared" si="68"/>
        <v>0</v>
      </c>
      <c r="M588" s="1">
        <f t="shared" si="68"/>
        <v>0</v>
      </c>
      <c r="N588" s="1">
        <f t="shared" si="68"/>
        <v>0</v>
      </c>
      <c r="O588" s="1">
        <f t="shared" si="68"/>
        <v>0</v>
      </c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388515</v>
      </c>
      <c r="B589">
        <v>0</v>
      </c>
      <c r="C589">
        <f t="shared" si="65"/>
        <v>1223</v>
      </c>
      <c r="D589">
        <f t="shared" si="66"/>
        <v>388.51499999999999</v>
      </c>
      <c r="E589">
        <f t="shared" si="67"/>
        <v>388.51499999999999</v>
      </c>
      <c r="F589" s="1">
        <f t="shared" si="68"/>
        <v>200</v>
      </c>
      <c r="G589" s="1">
        <f t="shared" si="68"/>
        <v>89</v>
      </c>
      <c r="H589" s="1">
        <f t="shared" si="68"/>
        <v>10</v>
      </c>
      <c r="I589" s="1">
        <f t="shared" si="68"/>
        <v>1</v>
      </c>
      <c r="J589" s="1">
        <f t="shared" si="68"/>
        <v>0</v>
      </c>
      <c r="K589" s="1">
        <f t="shared" si="68"/>
        <v>1</v>
      </c>
      <c r="L589" s="1">
        <f t="shared" si="68"/>
        <v>0</v>
      </c>
      <c r="M589" s="1">
        <f t="shared" si="68"/>
        <v>0</v>
      </c>
      <c r="N589" s="1">
        <f t="shared" si="68"/>
        <v>0</v>
      </c>
      <c r="O589" s="1">
        <f t="shared" si="68"/>
        <v>0</v>
      </c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388844</v>
      </c>
      <c r="B590">
        <v>0</v>
      </c>
      <c r="C590">
        <f t="shared" si="65"/>
        <v>1223</v>
      </c>
      <c r="D590">
        <f t="shared" si="66"/>
        <v>388.84399999999999</v>
      </c>
      <c r="E590">
        <f t="shared" si="67"/>
        <v>388.84399999999999</v>
      </c>
      <c r="F590" s="1">
        <f t="shared" si="68"/>
        <v>200</v>
      </c>
      <c r="G590" s="1">
        <f t="shared" si="68"/>
        <v>89</v>
      </c>
      <c r="H590" s="1">
        <f t="shared" si="68"/>
        <v>10</v>
      </c>
      <c r="I590" s="1">
        <f t="shared" si="68"/>
        <v>1</v>
      </c>
      <c r="J590" s="1">
        <f t="shared" si="68"/>
        <v>0</v>
      </c>
      <c r="K590" s="1">
        <f t="shared" si="68"/>
        <v>1</v>
      </c>
      <c r="L590" s="1">
        <f t="shared" si="68"/>
        <v>0</v>
      </c>
      <c r="M590" s="1">
        <f t="shared" si="68"/>
        <v>0</v>
      </c>
      <c r="N590" s="1">
        <f t="shared" si="68"/>
        <v>0</v>
      </c>
      <c r="O590" s="1">
        <f t="shared" si="68"/>
        <v>0</v>
      </c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1 </v>
      </c>
    </row>
    <row r="591" spans="1:27" x14ac:dyDescent="0.25">
      <c r="A591">
        <v>388953</v>
      </c>
      <c r="B591">
        <v>0</v>
      </c>
      <c r="C591">
        <f t="shared" si="65"/>
        <v>1223</v>
      </c>
      <c r="D591">
        <f t="shared" si="66"/>
        <v>388.95299999999997</v>
      </c>
      <c r="E591">
        <f t="shared" si="67"/>
        <v>388.95299999999997</v>
      </c>
      <c r="F591" s="1">
        <f t="shared" si="68"/>
        <v>200</v>
      </c>
      <c r="G591" s="1">
        <f t="shared" si="68"/>
        <v>89</v>
      </c>
      <c r="H591" s="1">
        <f t="shared" si="68"/>
        <v>10</v>
      </c>
      <c r="I591" s="1">
        <f t="shared" si="68"/>
        <v>1</v>
      </c>
      <c r="J591" s="1">
        <f t="shared" si="68"/>
        <v>0</v>
      </c>
      <c r="K591" s="1">
        <f t="shared" si="68"/>
        <v>1</v>
      </c>
      <c r="L591" s="1">
        <f t="shared" si="68"/>
        <v>0</v>
      </c>
      <c r="M591" s="1">
        <f t="shared" si="68"/>
        <v>0</v>
      </c>
      <c r="N591" s="1">
        <f t="shared" si="68"/>
        <v>0</v>
      </c>
      <c r="O591" s="1">
        <f t="shared" si="68"/>
        <v>0</v>
      </c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1 </v>
      </c>
    </row>
    <row r="592" spans="1:27" x14ac:dyDescent="0.25">
      <c r="A592">
        <v>389172</v>
      </c>
      <c r="B592">
        <v>0</v>
      </c>
      <c r="C592">
        <f t="shared" si="65"/>
        <v>1223</v>
      </c>
      <c r="D592">
        <f t="shared" si="66"/>
        <v>389.17200000000003</v>
      </c>
      <c r="E592">
        <f t="shared" si="67"/>
        <v>389.17200000000003</v>
      </c>
      <c r="F592" s="1">
        <f t="shared" si="68"/>
        <v>200</v>
      </c>
      <c r="G592" s="1">
        <f t="shared" si="68"/>
        <v>89</v>
      </c>
      <c r="H592" s="1">
        <f t="shared" si="68"/>
        <v>10</v>
      </c>
      <c r="I592" s="1">
        <f t="shared" si="68"/>
        <v>1</v>
      </c>
      <c r="J592" s="1">
        <f t="shared" si="68"/>
        <v>0</v>
      </c>
      <c r="K592" s="1">
        <f t="shared" si="68"/>
        <v>1</v>
      </c>
      <c r="L592" s="1">
        <f t="shared" si="68"/>
        <v>0</v>
      </c>
      <c r="M592" s="1">
        <f t="shared" si="68"/>
        <v>0</v>
      </c>
      <c r="N592" s="1">
        <f t="shared" si="68"/>
        <v>0</v>
      </c>
      <c r="O592" s="1">
        <f t="shared" si="68"/>
        <v>0</v>
      </c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1 </v>
      </c>
    </row>
    <row r="593" spans="1:27" x14ac:dyDescent="0.25">
      <c r="A593">
        <v>389390</v>
      </c>
      <c r="B593">
        <v>0</v>
      </c>
      <c r="C593">
        <f t="shared" si="65"/>
        <v>1223</v>
      </c>
      <c r="D593">
        <f t="shared" si="66"/>
        <v>389.39</v>
      </c>
      <c r="E593">
        <f t="shared" si="67"/>
        <v>389.39</v>
      </c>
      <c r="F593" s="1">
        <f t="shared" si="68"/>
        <v>200</v>
      </c>
      <c r="G593" s="1">
        <f t="shared" si="68"/>
        <v>89</v>
      </c>
      <c r="H593" s="1">
        <f t="shared" si="68"/>
        <v>10</v>
      </c>
      <c r="I593" s="1">
        <f t="shared" si="68"/>
        <v>1</v>
      </c>
      <c r="J593" s="1">
        <f t="shared" si="68"/>
        <v>0</v>
      </c>
      <c r="K593" s="1">
        <f t="shared" si="68"/>
        <v>1</v>
      </c>
      <c r="L593" s="1">
        <f t="shared" si="68"/>
        <v>0</v>
      </c>
      <c r="M593" s="1">
        <f t="shared" si="68"/>
        <v>0</v>
      </c>
      <c r="N593" s="1">
        <f t="shared" si="68"/>
        <v>0</v>
      </c>
      <c r="O593" s="1">
        <f t="shared" si="68"/>
        <v>0</v>
      </c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390359</v>
      </c>
      <c r="B594">
        <v>1101</v>
      </c>
      <c r="C594">
        <f t="shared" si="65"/>
        <v>122</v>
      </c>
      <c r="D594">
        <f t="shared" si="66"/>
        <v>390.35899999999998</v>
      </c>
      <c r="E594">
        <f t="shared" si="67"/>
        <v>390.35899999999998</v>
      </c>
      <c r="F594" s="1">
        <f t="shared" si="68"/>
        <v>200</v>
      </c>
      <c r="G594" s="1">
        <f t="shared" si="68"/>
        <v>90</v>
      </c>
      <c r="H594" s="1">
        <f t="shared" si="68"/>
        <v>10</v>
      </c>
      <c r="I594" s="1">
        <f t="shared" si="68"/>
        <v>1</v>
      </c>
      <c r="J594" s="1">
        <f t="shared" si="68"/>
        <v>0</v>
      </c>
      <c r="K594" s="1">
        <f t="shared" si="68"/>
        <v>1</v>
      </c>
      <c r="L594" s="1">
        <f t="shared" si="68"/>
        <v>0</v>
      </c>
      <c r="M594" s="1">
        <f t="shared" si="68"/>
        <v>0</v>
      </c>
      <c r="N594" s="1">
        <f t="shared" si="68"/>
        <v>0</v>
      </c>
      <c r="O594" s="1">
        <f t="shared" si="68"/>
        <v>0</v>
      </c>
      <c r="Q594" t="str">
        <f>LOOKUP(C:C, {0,115,230,345,460,575,690,805,920,1035,1150}, {"1"," 0","0 ","0 ","0 ","0 ","0 ","0 ","0 ","0 ","0 "})</f>
        <v xml:space="preserve"> 0</v>
      </c>
      <c r="R594" t="str">
        <f>LOOKUP(C:C, {0,115,230,345,460,575,690,805,920,1035,1150}, {"0 ","1 ","0 ","0 ","0 ","0 ","0 ","0 ","0 ","0 ","0 "})</f>
        <v xml:space="preserve">1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390656</v>
      </c>
      <c r="B595">
        <v>1097</v>
      </c>
      <c r="C595">
        <f t="shared" si="65"/>
        <v>126</v>
      </c>
      <c r="D595">
        <f t="shared" si="66"/>
        <v>390.65600000000001</v>
      </c>
      <c r="E595">
        <f t="shared" si="67"/>
        <v>390.65600000000001</v>
      </c>
      <c r="F595" s="1">
        <f t="shared" si="68"/>
        <v>200</v>
      </c>
      <c r="G595" s="1">
        <f t="shared" si="68"/>
        <v>91</v>
      </c>
      <c r="H595" s="1">
        <f t="shared" si="68"/>
        <v>10</v>
      </c>
      <c r="I595" s="1">
        <f t="shared" si="68"/>
        <v>1</v>
      </c>
      <c r="J595" s="1">
        <f t="shared" si="68"/>
        <v>0</v>
      </c>
      <c r="K595" s="1">
        <f t="shared" si="68"/>
        <v>1</v>
      </c>
      <c r="L595" s="1">
        <f t="shared" si="68"/>
        <v>0</v>
      </c>
      <c r="M595" s="1">
        <f t="shared" si="68"/>
        <v>0</v>
      </c>
      <c r="N595" s="1">
        <f t="shared" si="68"/>
        <v>0</v>
      </c>
      <c r="O595" s="1">
        <f t="shared" si="68"/>
        <v>0</v>
      </c>
      <c r="Q595" t="str">
        <f>LOOKUP(C:C, {0,115,230,345,460,575,690,805,920,1035,1150}, {"1"," 0","0 ","0 ","0 ","0 ","0 ","0 ","0 ","0 ","0 "})</f>
        <v xml:space="preserve"> 0</v>
      </c>
      <c r="R595" t="str">
        <f>LOOKUP(C:C, {0,115,230,345,460,575,690,805,920,1035,1150}, {"0 ","1 ","0 ","0 ","0 ","0 ","0 ","0 ","0 ","0 ","0 "})</f>
        <v xml:space="preserve">1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391031</v>
      </c>
      <c r="B596">
        <v>1070</v>
      </c>
      <c r="C596">
        <f t="shared" si="65"/>
        <v>153</v>
      </c>
      <c r="D596">
        <f t="shared" si="66"/>
        <v>391.03100000000001</v>
      </c>
      <c r="E596">
        <f t="shared" si="67"/>
        <v>391.03100000000001</v>
      </c>
      <c r="F596" s="1">
        <f t="shared" si="68"/>
        <v>200</v>
      </c>
      <c r="G596" s="1">
        <f t="shared" si="68"/>
        <v>92</v>
      </c>
      <c r="H596" s="1">
        <f t="shared" si="68"/>
        <v>10</v>
      </c>
      <c r="I596" s="1">
        <f t="shared" si="68"/>
        <v>1</v>
      </c>
      <c r="J596" s="1">
        <f t="shared" si="68"/>
        <v>0</v>
      </c>
      <c r="K596" s="1">
        <f t="shared" si="68"/>
        <v>1</v>
      </c>
      <c r="L596" s="1">
        <f t="shared" si="68"/>
        <v>0</v>
      </c>
      <c r="M596" s="1">
        <f t="shared" si="68"/>
        <v>0</v>
      </c>
      <c r="N596" s="1">
        <f t="shared" si="68"/>
        <v>0</v>
      </c>
      <c r="O596" s="1">
        <f t="shared" si="68"/>
        <v>0</v>
      </c>
      <c r="Q596" t="str">
        <f>LOOKUP(C:C, {0,115,230,345,460,575,690,805,920,1035,1150}, {"1"," 0","0 ","0 ","0 ","0 ","0 ","0 ","0 ","0 ","0 "})</f>
        <v xml:space="preserve"> 0</v>
      </c>
      <c r="R596" t="str">
        <f>LOOKUP(C:C, {0,115,230,345,460,575,690,805,920,1035,1150}, {"0 ","1 ","0 ","0 ","0 ","0 ","0 ","0 ","0 ","0 ","0 "})</f>
        <v xml:space="preserve">1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391297</v>
      </c>
      <c r="B597">
        <v>1063</v>
      </c>
      <c r="C597">
        <f t="shared" si="65"/>
        <v>160</v>
      </c>
      <c r="D597">
        <f t="shared" si="66"/>
        <v>391.29700000000003</v>
      </c>
      <c r="E597">
        <f t="shared" si="67"/>
        <v>391.29700000000003</v>
      </c>
      <c r="F597" s="1">
        <f t="shared" ref="F597:O608" si="69">F596+Q597</f>
        <v>200</v>
      </c>
      <c r="G597" s="1">
        <f t="shared" si="69"/>
        <v>93</v>
      </c>
      <c r="H597" s="1">
        <f t="shared" si="69"/>
        <v>10</v>
      </c>
      <c r="I597" s="1">
        <f t="shared" si="69"/>
        <v>1</v>
      </c>
      <c r="J597" s="1">
        <f t="shared" si="69"/>
        <v>0</v>
      </c>
      <c r="K597" s="1">
        <f t="shared" si="69"/>
        <v>1</v>
      </c>
      <c r="L597" s="1">
        <f t="shared" si="69"/>
        <v>0</v>
      </c>
      <c r="M597" s="1">
        <f t="shared" si="69"/>
        <v>0</v>
      </c>
      <c r="N597" s="1">
        <f t="shared" si="69"/>
        <v>0</v>
      </c>
      <c r="O597" s="1">
        <f t="shared" si="69"/>
        <v>0</v>
      </c>
      <c r="Q597" t="str">
        <f>LOOKUP(C:C, {0,115,230,345,460,575,690,805,920,1035,1150}, {"1"," 0","0 ","0 ","0 ","0 ","0 ","0 ","0 ","0 ","0 "})</f>
        <v xml:space="preserve"> 0</v>
      </c>
      <c r="R597" t="str">
        <f>LOOKUP(C:C, {0,115,230,345,460,575,690,805,920,1035,1150}, {"0 ","1 ","0 ","0 ","0 ","0 ","0 ","0 ","0 ","0 ","0 "})</f>
        <v xml:space="preserve">1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391672</v>
      </c>
      <c r="B598">
        <v>1073</v>
      </c>
      <c r="C598">
        <f t="shared" si="65"/>
        <v>150</v>
      </c>
      <c r="D598">
        <f t="shared" si="66"/>
        <v>391.67200000000003</v>
      </c>
      <c r="E598">
        <f t="shared" si="67"/>
        <v>391.67200000000003</v>
      </c>
      <c r="F598" s="1">
        <f t="shared" si="69"/>
        <v>200</v>
      </c>
      <c r="G598" s="1">
        <f t="shared" si="69"/>
        <v>94</v>
      </c>
      <c r="H598" s="1">
        <f t="shared" si="69"/>
        <v>10</v>
      </c>
      <c r="I598" s="1">
        <f t="shared" si="69"/>
        <v>1</v>
      </c>
      <c r="J598" s="1">
        <f t="shared" si="69"/>
        <v>0</v>
      </c>
      <c r="K598" s="1">
        <f t="shared" si="69"/>
        <v>1</v>
      </c>
      <c r="L598" s="1">
        <f t="shared" si="69"/>
        <v>0</v>
      </c>
      <c r="M598" s="1">
        <f t="shared" si="69"/>
        <v>0</v>
      </c>
      <c r="N598" s="1">
        <f t="shared" si="69"/>
        <v>0</v>
      </c>
      <c r="O598" s="1">
        <f t="shared" si="69"/>
        <v>0</v>
      </c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391922</v>
      </c>
      <c r="B599">
        <v>1091</v>
      </c>
      <c r="C599">
        <f t="shared" si="65"/>
        <v>132</v>
      </c>
      <c r="D599">
        <f t="shared" si="66"/>
        <v>391.92200000000003</v>
      </c>
      <c r="E599">
        <f t="shared" si="67"/>
        <v>391.92200000000003</v>
      </c>
      <c r="F599" s="1">
        <f t="shared" si="69"/>
        <v>200</v>
      </c>
      <c r="G599" s="1">
        <f t="shared" si="69"/>
        <v>95</v>
      </c>
      <c r="H599" s="1">
        <f t="shared" si="69"/>
        <v>10</v>
      </c>
      <c r="I599" s="1">
        <f t="shared" si="69"/>
        <v>1</v>
      </c>
      <c r="J599" s="1">
        <f t="shared" si="69"/>
        <v>0</v>
      </c>
      <c r="K599" s="1">
        <f t="shared" si="69"/>
        <v>1</v>
      </c>
      <c r="L599" s="1">
        <f t="shared" si="69"/>
        <v>0</v>
      </c>
      <c r="M599" s="1">
        <f t="shared" si="69"/>
        <v>0</v>
      </c>
      <c r="N599" s="1">
        <f t="shared" si="69"/>
        <v>0</v>
      </c>
      <c r="O599" s="1">
        <f t="shared" si="69"/>
        <v>0</v>
      </c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392219</v>
      </c>
      <c r="B600">
        <v>1087</v>
      </c>
      <c r="C600">
        <f t="shared" si="65"/>
        <v>136</v>
      </c>
      <c r="D600">
        <f t="shared" si="66"/>
        <v>392.21899999999999</v>
      </c>
      <c r="E600">
        <f t="shared" si="67"/>
        <v>392.21899999999999</v>
      </c>
      <c r="F600" s="1">
        <f t="shared" si="69"/>
        <v>200</v>
      </c>
      <c r="G600" s="1">
        <f t="shared" si="69"/>
        <v>96</v>
      </c>
      <c r="H600" s="1">
        <f t="shared" si="69"/>
        <v>10</v>
      </c>
      <c r="I600" s="1">
        <f t="shared" si="69"/>
        <v>1</v>
      </c>
      <c r="J600" s="1">
        <f t="shared" si="69"/>
        <v>0</v>
      </c>
      <c r="K600" s="1">
        <f t="shared" si="69"/>
        <v>1</v>
      </c>
      <c r="L600" s="1">
        <f t="shared" si="69"/>
        <v>0</v>
      </c>
      <c r="M600" s="1">
        <f t="shared" si="69"/>
        <v>0</v>
      </c>
      <c r="N600" s="1">
        <f t="shared" si="69"/>
        <v>0</v>
      </c>
      <c r="O600" s="1">
        <f t="shared" si="69"/>
        <v>0</v>
      </c>
      <c r="Q600" t="str">
        <f>LOOKUP(C:C, {0,115,230,345,460,575,690,805,920,1035,1150}, {"1"," 0","0 ","0 ","0 ","0 ","0 ","0 ","0 ","0 ","0 "})</f>
        <v xml:space="preserve"> 0</v>
      </c>
      <c r="R600" t="str">
        <f>LOOKUP(C:C, {0,115,230,345,460,575,690,805,920,1035,1150}, {"0 ","1 ","0 ","0 ","0 ","0 ","0 ","0 ","0 ","0 ","0 "})</f>
        <v xml:space="preserve">1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392515</v>
      </c>
      <c r="B601">
        <v>1190</v>
      </c>
      <c r="C601">
        <f t="shared" si="65"/>
        <v>33</v>
      </c>
      <c r="D601">
        <f t="shared" si="66"/>
        <v>392.51499999999999</v>
      </c>
      <c r="E601">
        <f t="shared" si="67"/>
        <v>392.51499999999999</v>
      </c>
      <c r="F601" s="1">
        <f t="shared" si="69"/>
        <v>201</v>
      </c>
      <c r="G601" s="1">
        <f t="shared" si="69"/>
        <v>96</v>
      </c>
      <c r="H601" s="1">
        <f t="shared" si="69"/>
        <v>10</v>
      </c>
      <c r="I601" s="1">
        <f t="shared" si="69"/>
        <v>1</v>
      </c>
      <c r="J601" s="1">
        <f t="shared" si="69"/>
        <v>0</v>
      </c>
      <c r="K601" s="1">
        <f t="shared" si="69"/>
        <v>1</v>
      </c>
      <c r="L601" s="1">
        <f t="shared" si="69"/>
        <v>0</v>
      </c>
      <c r="M601" s="1">
        <f t="shared" si="69"/>
        <v>0</v>
      </c>
      <c r="N601" s="1">
        <f t="shared" si="69"/>
        <v>0</v>
      </c>
      <c r="O601" s="1">
        <f t="shared" si="69"/>
        <v>0</v>
      </c>
      <c r="Q601" t="str">
        <f>LOOKUP(C:C, {0,115,230,345,460,575,690,805,920,1035,1150}, {"1"," 0","0 ","0 ","0 ","0 ","0 ","0 ","0 ","0 ","0 "})</f>
        <v>1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 0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 0</v>
      </c>
      <c r="X601" t="str">
        <f>LOOKUP(C:C, {0,115,230,345,460,575,690,805,920,1035,1150}, {" 0","0 ","0 ","0 ","0 ","0 ","0 ","1 ","0 ","0 ","0 "})</f>
        <v xml:space="preserve"> 0</v>
      </c>
      <c r="Y601" t="str">
        <f>LOOKUP(C:C, {0,115,230,345,460,575,690,805,920,1035,1150}, {" 0","0 ","0 ","0 ","0 ","0 ","0 ","0 ","1 ","0 ","0 "})</f>
        <v xml:space="preserve"> 0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392844</v>
      </c>
      <c r="B602">
        <v>1198</v>
      </c>
      <c r="C602">
        <f t="shared" si="65"/>
        <v>25</v>
      </c>
      <c r="D602">
        <f t="shared" si="66"/>
        <v>392.84399999999999</v>
      </c>
      <c r="E602">
        <f t="shared" si="67"/>
        <v>392.84399999999999</v>
      </c>
      <c r="F602" s="1">
        <f t="shared" si="69"/>
        <v>202</v>
      </c>
      <c r="G602" s="1">
        <f t="shared" si="69"/>
        <v>96</v>
      </c>
      <c r="H602" s="1">
        <f t="shared" si="69"/>
        <v>10</v>
      </c>
      <c r="I602" s="1">
        <f t="shared" si="69"/>
        <v>1</v>
      </c>
      <c r="J602" s="1">
        <f t="shared" si="69"/>
        <v>0</v>
      </c>
      <c r="K602" s="1">
        <f t="shared" si="69"/>
        <v>1</v>
      </c>
      <c r="L602" s="1">
        <f t="shared" si="69"/>
        <v>0</v>
      </c>
      <c r="M602" s="1">
        <f t="shared" si="69"/>
        <v>0</v>
      </c>
      <c r="N602" s="1">
        <f t="shared" si="69"/>
        <v>0</v>
      </c>
      <c r="O602" s="1">
        <f t="shared" si="69"/>
        <v>0</v>
      </c>
      <c r="Q602" t="str">
        <f>LOOKUP(C:C, {0,115,230,345,460,575,690,805,920,1035,1150}, {"1"," 0","0 ","0 ","0 ","0 ","0 ","0 ","0 ","0 ","0 "})</f>
        <v>1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 0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 0</v>
      </c>
      <c r="X602" t="str">
        <f>LOOKUP(C:C, {0,115,230,345,460,575,690,805,920,1035,1150}, {" 0","0 ","0 ","0 ","0 ","0 ","0 ","1 ","0 ","0 ","0 "})</f>
        <v xml:space="preserve"> 0</v>
      </c>
      <c r="Y602" t="str">
        <f>LOOKUP(C:C, {0,115,230,345,460,575,690,805,920,1035,1150}, {" 0","0 ","0 ","0 ","0 ","0 ","0 ","0 ","1 ","0 ","0 "})</f>
        <v xml:space="preserve"> 0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393172</v>
      </c>
      <c r="B603">
        <v>1140</v>
      </c>
      <c r="C603">
        <f t="shared" si="65"/>
        <v>83</v>
      </c>
      <c r="D603">
        <f t="shared" si="66"/>
        <v>393.17200000000003</v>
      </c>
      <c r="E603">
        <f t="shared" si="67"/>
        <v>393.17200000000003</v>
      </c>
      <c r="F603" s="1">
        <f t="shared" si="69"/>
        <v>203</v>
      </c>
      <c r="G603" s="1">
        <f t="shared" si="69"/>
        <v>96</v>
      </c>
      <c r="H603" s="1">
        <f t="shared" si="69"/>
        <v>10</v>
      </c>
      <c r="I603" s="1">
        <f t="shared" si="69"/>
        <v>1</v>
      </c>
      <c r="J603" s="1">
        <f t="shared" si="69"/>
        <v>0</v>
      </c>
      <c r="K603" s="1">
        <f t="shared" si="69"/>
        <v>1</v>
      </c>
      <c r="L603" s="1">
        <f t="shared" si="69"/>
        <v>0</v>
      </c>
      <c r="M603" s="1">
        <f t="shared" si="69"/>
        <v>0</v>
      </c>
      <c r="N603" s="1">
        <f t="shared" si="69"/>
        <v>0</v>
      </c>
      <c r="O603" s="1">
        <f t="shared" si="69"/>
        <v>0</v>
      </c>
      <c r="Q603" t="str">
        <f>LOOKUP(C:C, {0,115,230,345,460,575,690,805,920,1035,1150}, {"1"," 0","0 ","0 ","0 ","0 ","0 ","0 ","0 ","0 ","0 "})</f>
        <v>1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 0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 0</v>
      </c>
      <c r="X603" t="str">
        <f>LOOKUP(C:C, {0,115,230,345,460,575,690,805,920,1035,1150}, {" 0","0 ","0 ","0 ","0 ","0 ","0 ","1 ","0 ","0 ","0 "})</f>
        <v xml:space="preserve"> 0</v>
      </c>
      <c r="Y603" t="str">
        <f>LOOKUP(C:C, {0,115,230,345,460,575,690,805,920,1035,1150}, {" 0","0 ","0 ","0 ","0 ","0 ","0 ","0 ","1 ","0 ","0 "})</f>
        <v xml:space="preserve"> 0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393453</v>
      </c>
      <c r="B604">
        <v>1120</v>
      </c>
      <c r="C604">
        <f t="shared" si="65"/>
        <v>103</v>
      </c>
      <c r="D604">
        <f t="shared" si="66"/>
        <v>393.45299999999997</v>
      </c>
      <c r="E604">
        <f t="shared" si="67"/>
        <v>393.45299999999997</v>
      </c>
      <c r="F604" s="1">
        <f t="shared" si="69"/>
        <v>204</v>
      </c>
      <c r="G604" s="1">
        <f t="shared" si="69"/>
        <v>96</v>
      </c>
      <c r="H604" s="1">
        <f t="shared" si="69"/>
        <v>10</v>
      </c>
      <c r="I604" s="1">
        <f t="shared" si="69"/>
        <v>1</v>
      </c>
      <c r="J604" s="1">
        <f t="shared" si="69"/>
        <v>0</v>
      </c>
      <c r="K604" s="1">
        <f t="shared" si="69"/>
        <v>1</v>
      </c>
      <c r="L604" s="1">
        <f t="shared" si="69"/>
        <v>0</v>
      </c>
      <c r="M604" s="1">
        <f t="shared" si="69"/>
        <v>0</v>
      </c>
      <c r="N604" s="1">
        <f t="shared" si="69"/>
        <v>0</v>
      </c>
      <c r="O604" s="1">
        <f t="shared" si="69"/>
        <v>0</v>
      </c>
      <c r="Q604" t="str">
        <f>LOOKUP(C:C, {0,115,230,345,460,575,690,805,920,1035,1150}, {"1"," 0","0 ","0 ","0 ","0 ","0 ","0 ","0 ","0 ","0 "})</f>
        <v>1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 0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 0</v>
      </c>
      <c r="X604" t="str">
        <f>LOOKUP(C:C, {0,115,230,345,460,575,690,805,920,1035,1150}, {" 0","0 ","0 ","0 ","0 ","0 ","0 ","1 ","0 ","0 ","0 "})</f>
        <v xml:space="preserve"> 0</v>
      </c>
      <c r="Y604" t="str">
        <f>LOOKUP(C:C, {0,115,230,345,460,575,690,805,920,1035,1150}, {" 0","0 ","0 ","0 ","0 ","0 ","0 ","0 ","1 ","0 ","0 "})</f>
        <v xml:space="preserve"> 0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393703</v>
      </c>
      <c r="B605">
        <v>1165</v>
      </c>
      <c r="C605">
        <f t="shared" si="65"/>
        <v>58</v>
      </c>
      <c r="D605">
        <f t="shared" si="66"/>
        <v>393.70299999999997</v>
      </c>
      <c r="E605">
        <f t="shared" si="67"/>
        <v>393.70299999999997</v>
      </c>
      <c r="F605" s="1">
        <f t="shared" si="69"/>
        <v>205</v>
      </c>
      <c r="G605" s="1">
        <f t="shared" si="69"/>
        <v>96</v>
      </c>
      <c r="H605" s="1">
        <f t="shared" si="69"/>
        <v>10</v>
      </c>
      <c r="I605" s="1">
        <f t="shared" si="69"/>
        <v>1</v>
      </c>
      <c r="J605" s="1">
        <f t="shared" si="69"/>
        <v>0</v>
      </c>
      <c r="K605" s="1">
        <f t="shared" si="69"/>
        <v>1</v>
      </c>
      <c r="L605" s="1">
        <f t="shared" si="69"/>
        <v>0</v>
      </c>
      <c r="M605" s="1">
        <f t="shared" si="69"/>
        <v>0</v>
      </c>
      <c r="N605" s="1">
        <f t="shared" si="69"/>
        <v>0</v>
      </c>
      <c r="O605" s="1">
        <f t="shared" si="69"/>
        <v>0</v>
      </c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393703</v>
      </c>
      <c r="B606">
        <v>0</v>
      </c>
      <c r="C606">
        <f t="shared" si="65"/>
        <v>1223</v>
      </c>
      <c r="D606">
        <f t="shared" si="66"/>
        <v>393.70299999999997</v>
      </c>
      <c r="E606">
        <f t="shared" si="67"/>
        <v>393.70299999999997</v>
      </c>
      <c r="F606" s="1">
        <f t="shared" si="69"/>
        <v>205</v>
      </c>
      <c r="G606" s="1">
        <f t="shared" si="69"/>
        <v>96</v>
      </c>
      <c r="H606" s="1">
        <f t="shared" si="69"/>
        <v>10</v>
      </c>
      <c r="I606" s="1">
        <f t="shared" si="69"/>
        <v>1</v>
      </c>
      <c r="J606" s="1">
        <f t="shared" si="69"/>
        <v>0</v>
      </c>
      <c r="K606" s="1">
        <f t="shared" si="69"/>
        <v>1</v>
      </c>
      <c r="L606" s="1">
        <f t="shared" si="69"/>
        <v>0</v>
      </c>
      <c r="M606" s="1">
        <f t="shared" si="69"/>
        <v>0</v>
      </c>
      <c r="N606" s="1">
        <f t="shared" si="69"/>
        <v>0</v>
      </c>
      <c r="O606" s="1">
        <f t="shared" si="69"/>
        <v>0</v>
      </c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1 </v>
      </c>
    </row>
    <row r="607" spans="1:27" x14ac:dyDescent="0.25">
      <c r="A607">
        <v>394875</v>
      </c>
      <c r="B607">
        <v>0</v>
      </c>
      <c r="C607">
        <f t="shared" si="65"/>
        <v>1223</v>
      </c>
      <c r="D607">
        <f t="shared" si="66"/>
        <v>394.875</v>
      </c>
      <c r="E607">
        <f t="shared" si="67"/>
        <v>394.875</v>
      </c>
      <c r="F607" s="1">
        <f t="shared" si="69"/>
        <v>205</v>
      </c>
      <c r="G607" s="1">
        <f t="shared" si="69"/>
        <v>96</v>
      </c>
      <c r="H607" s="1">
        <f t="shared" si="69"/>
        <v>10</v>
      </c>
      <c r="I607" s="1">
        <f t="shared" si="69"/>
        <v>1</v>
      </c>
      <c r="J607" s="1">
        <f t="shared" si="69"/>
        <v>0</v>
      </c>
      <c r="K607" s="1">
        <f t="shared" si="69"/>
        <v>1</v>
      </c>
      <c r="L607" s="1">
        <f t="shared" si="69"/>
        <v>0</v>
      </c>
      <c r="M607" s="1">
        <f t="shared" si="69"/>
        <v>0</v>
      </c>
      <c r="N607" s="1">
        <f t="shared" si="69"/>
        <v>0</v>
      </c>
      <c r="O607" s="1">
        <f t="shared" si="69"/>
        <v>0</v>
      </c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396750</v>
      </c>
      <c r="B608">
        <v>0</v>
      </c>
      <c r="C608">
        <f t="shared" si="65"/>
        <v>1223</v>
      </c>
      <c r="D608">
        <f t="shared" si="66"/>
        <v>396.75</v>
      </c>
      <c r="E608">
        <f t="shared" si="67"/>
        <v>396.75</v>
      </c>
      <c r="F608" s="1">
        <f t="shared" si="69"/>
        <v>205</v>
      </c>
      <c r="G608" s="1">
        <f t="shared" si="69"/>
        <v>96</v>
      </c>
      <c r="H608" s="1">
        <f t="shared" si="69"/>
        <v>10</v>
      </c>
      <c r="I608" s="1">
        <f t="shared" si="69"/>
        <v>1</v>
      </c>
      <c r="J608" s="1">
        <f t="shared" si="69"/>
        <v>0</v>
      </c>
      <c r="K608" s="1">
        <f t="shared" si="69"/>
        <v>1</v>
      </c>
      <c r="L608" s="1">
        <f t="shared" si="69"/>
        <v>0</v>
      </c>
      <c r="M608" s="1">
        <f t="shared" si="69"/>
        <v>0</v>
      </c>
      <c r="N608" s="1">
        <f t="shared" si="69"/>
        <v>0</v>
      </c>
      <c r="O608" s="1">
        <f t="shared" si="69"/>
        <v>0</v>
      </c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1 </v>
      </c>
    </row>
    <row r="609" spans="1:27" x14ac:dyDescent="0.25">
      <c r="A609">
        <v>63</v>
      </c>
      <c r="B609">
        <v>0</v>
      </c>
      <c r="C609">
        <f>1223-B609</f>
        <v>1223</v>
      </c>
      <c r="D609">
        <f>A609/1000</f>
        <v>6.3E-2</v>
      </c>
      <c r="E609">
        <f>D609+396.75</f>
        <v>396.81299999999999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 t="str">
        <f t="shared" ref="O609" si="70">Z609</f>
        <v xml:space="preserve">0 </v>
      </c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1 </v>
      </c>
    </row>
    <row r="610" spans="1:27" x14ac:dyDescent="0.25">
      <c r="A610">
        <v>5157</v>
      </c>
      <c r="B610">
        <v>510</v>
      </c>
      <c r="C610">
        <f t="shared" ref="C610:C673" si="71">1223-B610</f>
        <v>713</v>
      </c>
      <c r="D610">
        <f t="shared" ref="D610:D673" si="72">A610/1000</f>
        <v>5.157</v>
      </c>
      <c r="E610">
        <f t="shared" ref="E610:E673" si="73">D610+396.75</f>
        <v>401.90699999999998</v>
      </c>
      <c r="F610" s="1">
        <f t="shared" ref="F610:O625" si="74">F609+Q610</f>
        <v>0</v>
      </c>
      <c r="G610" s="1">
        <f t="shared" si="74"/>
        <v>0</v>
      </c>
      <c r="H610" s="1">
        <f t="shared" si="74"/>
        <v>0</v>
      </c>
      <c r="I610" s="1">
        <f t="shared" si="74"/>
        <v>0</v>
      </c>
      <c r="J610" s="1">
        <f t="shared" si="74"/>
        <v>0</v>
      </c>
      <c r="K610" s="1">
        <f t="shared" si="74"/>
        <v>0</v>
      </c>
      <c r="L610" s="1">
        <f t="shared" si="74"/>
        <v>1</v>
      </c>
      <c r="M610" s="1">
        <f t="shared" si="74"/>
        <v>0</v>
      </c>
      <c r="N610" s="1">
        <f t="shared" si="74"/>
        <v>0</v>
      </c>
      <c r="O610" s="1">
        <f t="shared" si="74"/>
        <v>0</v>
      </c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1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5391</v>
      </c>
      <c r="B611">
        <v>541</v>
      </c>
      <c r="C611">
        <f t="shared" si="71"/>
        <v>682</v>
      </c>
      <c r="D611">
        <f t="shared" si="72"/>
        <v>5.391</v>
      </c>
      <c r="E611">
        <f t="shared" si="73"/>
        <v>402.14100000000002</v>
      </c>
      <c r="F611" s="1">
        <f>F610+Q611</f>
        <v>0</v>
      </c>
      <c r="G611" s="1">
        <f t="shared" si="74"/>
        <v>0</v>
      </c>
      <c r="H611" s="1">
        <f t="shared" si="74"/>
        <v>0</v>
      </c>
      <c r="I611" s="1">
        <f t="shared" si="74"/>
        <v>0</v>
      </c>
      <c r="J611" s="1">
        <f t="shared" si="74"/>
        <v>0</v>
      </c>
      <c r="K611" s="1">
        <f t="shared" si="74"/>
        <v>1</v>
      </c>
      <c r="L611" s="1">
        <f t="shared" si="74"/>
        <v>1</v>
      </c>
      <c r="M611" s="1">
        <f t="shared" si="74"/>
        <v>0</v>
      </c>
      <c r="N611" s="1">
        <f t="shared" si="74"/>
        <v>0</v>
      </c>
      <c r="O611" s="1">
        <f t="shared" si="74"/>
        <v>0</v>
      </c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1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5422</v>
      </c>
      <c r="B612">
        <v>520</v>
      </c>
      <c r="C612">
        <f t="shared" si="71"/>
        <v>703</v>
      </c>
      <c r="D612">
        <f t="shared" si="72"/>
        <v>5.4219999999999997</v>
      </c>
      <c r="E612">
        <f t="shared" si="73"/>
        <v>402.17200000000003</v>
      </c>
      <c r="F612" s="1">
        <f t="shared" ref="F612:O627" si="75">F611+Q612</f>
        <v>0</v>
      </c>
      <c r="G612" s="1">
        <f t="shared" si="74"/>
        <v>0</v>
      </c>
      <c r="H612" s="1">
        <f t="shared" si="74"/>
        <v>0</v>
      </c>
      <c r="I612" s="1">
        <f t="shared" si="74"/>
        <v>0</v>
      </c>
      <c r="J612" s="1">
        <f t="shared" si="74"/>
        <v>0</v>
      </c>
      <c r="K612" s="1">
        <f t="shared" si="74"/>
        <v>1</v>
      </c>
      <c r="L612" s="1">
        <f t="shared" si="74"/>
        <v>2</v>
      </c>
      <c r="M612" s="1">
        <f t="shared" si="74"/>
        <v>0</v>
      </c>
      <c r="N612" s="1">
        <f t="shared" si="74"/>
        <v>0</v>
      </c>
      <c r="O612" s="1">
        <f t="shared" si="74"/>
        <v>0</v>
      </c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1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6594</v>
      </c>
      <c r="B613">
        <v>947</v>
      </c>
      <c r="C613">
        <f t="shared" si="71"/>
        <v>276</v>
      </c>
      <c r="D613">
        <f t="shared" si="72"/>
        <v>6.5940000000000003</v>
      </c>
      <c r="E613">
        <f t="shared" si="73"/>
        <v>403.34399999999999</v>
      </c>
      <c r="F613" s="1">
        <f t="shared" si="75"/>
        <v>0</v>
      </c>
      <c r="G613" s="1">
        <f t="shared" si="74"/>
        <v>0</v>
      </c>
      <c r="H613" s="1">
        <f t="shared" si="74"/>
        <v>1</v>
      </c>
      <c r="I613" s="1">
        <f t="shared" si="74"/>
        <v>0</v>
      </c>
      <c r="J613" s="1">
        <f t="shared" si="74"/>
        <v>0</v>
      </c>
      <c r="K613" s="1">
        <f t="shared" si="74"/>
        <v>1</v>
      </c>
      <c r="L613" s="1">
        <f t="shared" si="74"/>
        <v>2</v>
      </c>
      <c r="M613" s="1">
        <f t="shared" si="74"/>
        <v>0</v>
      </c>
      <c r="N613" s="1">
        <f t="shared" si="74"/>
        <v>0</v>
      </c>
      <c r="O613" s="1">
        <f t="shared" si="74"/>
        <v>0</v>
      </c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1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6969</v>
      </c>
      <c r="B614">
        <v>1022</v>
      </c>
      <c r="C614">
        <f t="shared" si="71"/>
        <v>201</v>
      </c>
      <c r="D614">
        <f t="shared" si="72"/>
        <v>6.9690000000000003</v>
      </c>
      <c r="E614">
        <f t="shared" si="73"/>
        <v>403.71899999999999</v>
      </c>
      <c r="F614" s="1">
        <f t="shared" si="75"/>
        <v>0</v>
      </c>
      <c r="G614" s="1">
        <f t="shared" si="74"/>
        <v>1</v>
      </c>
      <c r="H614" s="1">
        <f t="shared" si="74"/>
        <v>1</v>
      </c>
      <c r="I614" s="1">
        <f t="shared" si="74"/>
        <v>0</v>
      </c>
      <c r="J614" s="1">
        <f t="shared" si="74"/>
        <v>0</v>
      </c>
      <c r="K614" s="1">
        <f t="shared" si="74"/>
        <v>1</v>
      </c>
      <c r="L614" s="1">
        <f t="shared" si="74"/>
        <v>2</v>
      </c>
      <c r="M614" s="1">
        <f t="shared" si="74"/>
        <v>0</v>
      </c>
      <c r="N614" s="1">
        <f t="shared" si="74"/>
        <v>0</v>
      </c>
      <c r="O614" s="1">
        <f t="shared" si="74"/>
        <v>0</v>
      </c>
      <c r="Q614" t="str">
        <f>LOOKUP(C:C, {0,115,230,345,460,575,690,805,920,1035,1150}, {"1"," 0","0 ","0 ","0 ","0 ","0 ","0 ","0 ","0 ","0 "})</f>
        <v xml:space="preserve"> 0</v>
      </c>
      <c r="R614" t="str">
        <f>LOOKUP(C:C, {0,115,230,345,460,575,690,805,920,1035,1150}, {"0 ","1 ","0 ","0 ","0 ","0 ","0 ","0 ","0 ","0 ","0 "})</f>
        <v xml:space="preserve">1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7000</v>
      </c>
      <c r="B615">
        <v>1082</v>
      </c>
      <c r="C615">
        <f t="shared" si="71"/>
        <v>141</v>
      </c>
      <c r="D615">
        <f t="shared" si="72"/>
        <v>7</v>
      </c>
      <c r="E615">
        <f t="shared" si="73"/>
        <v>403.75</v>
      </c>
      <c r="F615" s="1">
        <f t="shared" si="75"/>
        <v>0</v>
      </c>
      <c r="G615" s="1">
        <f t="shared" si="74"/>
        <v>2</v>
      </c>
      <c r="H615" s="1">
        <f t="shared" si="74"/>
        <v>1</v>
      </c>
      <c r="I615" s="1">
        <f t="shared" si="74"/>
        <v>0</v>
      </c>
      <c r="J615" s="1">
        <f t="shared" si="74"/>
        <v>0</v>
      </c>
      <c r="K615" s="1">
        <f t="shared" si="74"/>
        <v>1</v>
      </c>
      <c r="L615" s="1">
        <f t="shared" si="74"/>
        <v>2</v>
      </c>
      <c r="M615" s="1">
        <f t="shared" si="74"/>
        <v>0</v>
      </c>
      <c r="N615" s="1">
        <f t="shared" si="74"/>
        <v>0</v>
      </c>
      <c r="O615" s="1">
        <f t="shared" si="74"/>
        <v>0</v>
      </c>
      <c r="Q615" t="str">
        <f>LOOKUP(C:C, {0,115,230,345,460,575,690,805,920,1035,1150}, {"1"," 0","0 ","0 ","0 ","0 ","0 ","0 ","0 ","0 ","0 "})</f>
        <v xml:space="preserve"> 0</v>
      </c>
      <c r="R615" t="str">
        <f>LOOKUP(C:C, {0,115,230,345,460,575,690,805,920,1035,1150}, {"0 ","1 ","0 ","0 ","0 ","0 ","0 ","0 ","0 ","0 ","0 "})</f>
        <v xml:space="preserve">1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7250</v>
      </c>
      <c r="B616">
        <v>1198</v>
      </c>
      <c r="C616">
        <f t="shared" si="71"/>
        <v>25</v>
      </c>
      <c r="D616">
        <f t="shared" si="72"/>
        <v>7.25</v>
      </c>
      <c r="E616">
        <f t="shared" si="73"/>
        <v>404</v>
      </c>
      <c r="F616" s="1">
        <f t="shared" si="75"/>
        <v>1</v>
      </c>
      <c r="G616" s="1">
        <f t="shared" si="74"/>
        <v>2</v>
      </c>
      <c r="H616" s="1">
        <f t="shared" si="74"/>
        <v>1</v>
      </c>
      <c r="I616" s="1">
        <f t="shared" si="74"/>
        <v>0</v>
      </c>
      <c r="J616" s="1">
        <f t="shared" si="74"/>
        <v>0</v>
      </c>
      <c r="K616" s="1">
        <f t="shared" si="74"/>
        <v>1</v>
      </c>
      <c r="L616" s="1">
        <f t="shared" si="74"/>
        <v>2</v>
      </c>
      <c r="M616" s="1">
        <f t="shared" si="74"/>
        <v>0</v>
      </c>
      <c r="N616" s="1">
        <f t="shared" si="74"/>
        <v>0</v>
      </c>
      <c r="O616" s="1">
        <f t="shared" si="74"/>
        <v>0</v>
      </c>
      <c r="Q616" t="str">
        <f>LOOKUP(C:C, {0,115,230,345,460,575,690,805,920,1035,1150}, {"1"," 0","0 ","0 ","0 ","0 ","0 ","0 ","0 ","0 ","0 "})</f>
        <v>1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 0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 0</v>
      </c>
      <c r="X616" t="str">
        <f>LOOKUP(C:C, {0,115,230,345,460,575,690,805,920,1035,1150}, {" 0","0 ","0 ","0 ","0 ","0 ","0 ","1 ","0 ","0 ","0 "})</f>
        <v xml:space="preserve"> 0</v>
      </c>
      <c r="Y616" t="str">
        <f>LOOKUP(C:C, {0,115,230,345,460,575,690,805,920,1035,1150}, {" 0","0 ","0 ","0 ","0 ","0 ","0 ","0 ","1 ","0 ","0 "})</f>
        <v xml:space="preserve"> 0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8485</v>
      </c>
      <c r="B617">
        <v>931</v>
      </c>
      <c r="C617">
        <f t="shared" si="71"/>
        <v>292</v>
      </c>
      <c r="D617">
        <f t="shared" si="72"/>
        <v>8.4849999999999994</v>
      </c>
      <c r="E617">
        <f t="shared" si="73"/>
        <v>405.23500000000001</v>
      </c>
      <c r="F617" s="1">
        <f t="shared" si="75"/>
        <v>1</v>
      </c>
      <c r="G617" s="1">
        <f t="shared" si="74"/>
        <v>2</v>
      </c>
      <c r="H617" s="1">
        <f t="shared" si="74"/>
        <v>2</v>
      </c>
      <c r="I617" s="1">
        <f t="shared" si="74"/>
        <v>0</v>
      </c>
      <c r="J617" s="1">
        <f t="shared" si="74"/>
        <v>0</v>
      </c>
      <c r="K617" s="1">
        <f t="shared" si="74"/>
        <v>1</v>
      </c>
      <c r="L617" s="1">
        <f t="shared" si="74"/>
        <v>2</v>
      </c>
      <c r="M617" s="1">
        <f t="shared" si="74"/>
        <v>0</v>
      </c>
      <c r="N617" s="1">
        <f t="shared" si="74"/>
        <v>0</v>
      </c>
      <c r="O617" s="1">
        <f t="shared" si="74"/>
        <v>0</v>
      </c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1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8547</v>
      </c>
      <c r="B618">
        <v>922</v>
      </c>
      <c r="C618">
        <f t="shared" si="71"/>
        <v>301</v>
      </c>
      <c r="D618">
        <f t="shared" si="72"/>
        <v>8.5470000000000006</v>
      </c>
      <c r="E618">
        <f t="shared" si="73"/>
        <v>405.29700000000003</v>
      </c>
      <c r="F618" s="1">
        <f t="shared" si="75"/>
        <v>1</v>
      </c>
      <c r="G618" s="1">
        <f t="shared" si="74"/>
        <v>2</v>
      </c>
      <c r="H618" s="1">
        <f t="shared" si="74"/>
        <v>3</v>
      </c>
      <c r="I618" s="1">
        <f t="shared" si="74"/>
        <v>0</v>
      </c>
      <c r="J618" s="1">
        <f t="shared" si="74"/>
        <v>0</v>
      </c>
      <c r="K618" s="1">
        <f t="shared" si="74"/>
        <v>1</v>
      </c>
      <c r="L618" s="1">
        <f t="shared" si="74"/>
        <v>2</v>
      </c>
      <c r="M618" s="1">
        <f t="shared" si="74"/>
        <v>0</v>
      </c>
      <c r="N618" s="1">
        <f t="shared" si="74"/>
        <v>0</v>
      </c>
      <c r="O618" s="1">
        <f t="shared" si="74"/>
        <v>0</v>
      </c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1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8766</v>
      </c>
      <c r="B619">
        <v>953</v>
      </c>
      <c r="C619">
        <f t="shared" si="71"/>
        <v>270</v>
      </c>
      <c r="D619">
        <f t="shared" si="72"/>
        <v>8.766</v>
      </c>
      <c r="E619">
        <f t="shared" si="73"/>
        <v>405.51600000000002</v>
      </c>
      <c r="F619" s="1">
        <f t="shared" si="75"/>
        <v>1</v>
      </c>
      <c r="G619" s="1">
        <f t="shared" si="74"/>
        <v>2</v>
      </c>
      <c r="H619" s="1">
        <f t="shared" si="74"/>
        <v>4</v>
      </c>
      <c r="I619" s="1">
        <f t="shared" si="74"/>
        <v>0</v>
      </c>
      <c r="J619" s="1">
        <f t="shared" si="74"/>
        <v>0</v>
      </c>
      <c r="K619" s="1">
        <f t="shared" si="74"/>
        <v>1</v>
      </c>
      <c r="L619" s="1">
        <f t="shared" si="74"/>
        <v>2</v>
      </c>
      <c r="M619" s="1">
        <f t="shared" si="74"/>
        <v>0</v>
      </c>
      <c r="N619" s="1">
        <f t="shared" si="74"/>
        <v>0</v>
      </c>
      <c r="O619" s="1">
        <f t="shared" si="74"/>
        <v>0</v>
      </c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1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10735</v>
      </c>
      <c r="B620">
        <v>348</v>
      </c>
      <c r="C620">
        <f t="shared" si="71"/>
        <v>875</v>
      </c>
      <c r="D620">
        <f t="shared" si="72"/>
        <v>10.734999999999999</v>
      </c>
      <c r="E620">
        <f t="shared" si="73"/>
        <v>407.48500000000001</v>
      </c>
      <c r="F620" s="1">
        <f t="shared" si="75"/>
        <v>1</v>
      </c>
      <c r="G620" s="1">
        <f t="shared" si="74"/>
        <v>2</v>
      </c>
      <c r="H620" s="1">
        <f t="shared" si="74"/>
        <v>4</v>
      </c>
      <c r="I620" s="1">
        <f t="shared" si="74"/>
        <v>0</v>
      </c>
      <c r="J620" s="1">
        <f t="shared" si="74"/>
        <v>0</v>
      </c>
      <c r="K620" s="1">
        <f t="shared" si="74"/>
        <v>1</v>
      </c>
      <c r="L620" s="1">
        <f t="shared" si="74"/>
        <v>2</v>
      </c>
      <c r="M620" s="1">
        <f t="shared" si="74"/>
        <v>1</v>
      </c>
      <c r="N620" s="1">
        <f t="shared" si="74"/>
        <v>0</v>
      </c>
      <c r="O620" s="1">
        <f t="shared" si="74"/>
        <v>0</v>
      </c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1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11047</v>
      </c>
      <c r="B621">
        <v>541</v>
      </c>
      <c r="C621">
        <f t="shared" si="71"/>
        <v>682</v>
      </c>
      <c r="D621">
        <f t="shared" si="72"/>
        <v>11.047000000000001</v>
      </c>
      <c r="E621">
        <f t="shared" si="73"/>
        <v>407.79700000000003</v>
      </c>
      <c r="F621" s="1">
        <f t="shared" si="75"/>
        <v>1</v>
      </c>
      <c r="G621" s="1">
        <f t="shared" si="74"/>
        <v>2</v>
      </c>
      <c r="H621" s="1">
        <f t="shared" si="74"/>
        <v>4</v>
      </c>
      <c r="I621" s="1">
        <f t="shared" si="74"/>
        <v>0</v>
      </c>
      <c r="J621" s="1">
        <f t="shared" si="74"/>
        <v>0</v>
      </c>
      <c r="K621" s="1">
        <f t="shared" si="74"/>
        <v>2</v>
      </c>
      <c r="L621" s="1">
        <f t="shared" si="74"/>
        <v>2</v>
      </c>
      <c r="M621" s="1">
        <f t="shared" si="74"/>
        <v>1</v>
      </c>
      <c r="N621" s="1">
        <f t="shared" si="74"/>
        <v>0</v>
      </c>
      <c r="O621" s="1">
        <f t="shared" si="74"/>
        <v>0</v>
      </c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1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12485</v>
      </c>
      <c r="B622">
        <v>1101</v>
      </c>
      <c r="C622">
        <f t="shared" si="71"/>
        <v>122</v>
      </c>
      <c r="D622">
        <f t="shared" si="72"/>
        <v>12.484999999999999</v>
      </c>
      <c r="E622">
        <f t="shared" si="73"/>
        <v>409.23500000000001</v>
      </c>
      <c r="F622" s="1">
        <f t="shared" si="75"/>
        <v>1</v>
      </c>
      <c r="G622" s="1">
        <f t="shared" si="74"/>
        <v>3</v>
      </c>
      <c r="H622" s="1">
        <f t="shared" si="74"/>
        <v>4</v>
      </c>
      <c r="I622" s="1">
        <f t="shared" si="74"/>
        <v>0</v>
      </c>
      <c r="J622" s="1">
        <f t="shared" si="74"/>
        <v>0</v>
      </c>
      <c r="K622" s="1">
        <f t="shared" si="74"/>
        <v>2</v>
      </c>
      <c r="L622" s="1">
        <f t="shared" si="74"/>
        <v>2</v>
      </c>
      <c r="M622" s="1">
        <f t="shared" si="74"/>
        <v>1</v>
      </c>
      <c r="N622" s="1">
        <f t="shared" si="74"/>
        <v>0</v>
      </c>
      <c r="O622" s="1">
        <f t="shared" si="74"/>
        <v>0</v>
      </c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12860</v>
      </c>
      <c r="B623">
        <v>1160</v>
      </c>
      <c r="C623">
        <f t="shared" si="71"/>
        <v>63</v>
      </c>
      <c r="D623">
        <f t="shared" si="72"/>
        <v>12.86</v>
      </c>
      <c r="E623">
        <f t="shared" si="73"/>
        <v>409.61</v>
      </c>
      <c r="F623" s="1">
        <f t="shared" si="75"/>
        <v>2</v>
      </c>
      <c r="G623" s="1">
        <f t="shared" si="74"/>
        <v>3</v>
      </c>
      <c r="H623" s="1">
        <f t="shared" si="74"/>
        <v>4</v>
      </c>
      <c r="I623" s="1">
        <f t="shared" si="74"/>
        <v>0</v>
      </c>
      <c r="J623" s="1">
        <f t="shared" si="74"/>
        <v>0</v>
      </c>
      <c r="K623" s="1">
        <f t="shared" si="74"/>
        <v>2</v>
      </c>
      <c r="L623" s="1">
        <f t="shared" si="74"/>
        <v>2</v>
      </c>
      <c r="M623" s="1">
        <f t="shared" si="74"/>
        <v>1</v>
      </c>
      <c r="N623" s="1">
        <f t="shared" si="74"/>
        <v>0</v>
      </c>
      <c r="O623" s="1">
        <f t="shared" si="74"/>
        <v>0</v>
      </c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13172</v>
      </c>
      <c r="B624">
        <v>1178</v>
      </c>
      <c r="C624">
        <f t="shared" si="71"/>
        <v>45</v>
      </c>
      <c r="D624">
        <f t="shared" si="72"/>
        <v>13.172000000000001</v>
      </c>
      <c r="E624">
        <f t="shared" si="73"/>
        <v>409.92200000000003</v>
      </c>
      <c r="F624" s="1">
        <f t="shared" si="75"/>
        <v>3</v>
      </c>
      <c r="G624" s="1">
        <f t="shared" si="74"/>
        <v>3</v>
      </c>
      <c r="H624" s="1">
        <f t="shared" si="74"/>
        <v>4</v>
      </c>
      <c r="I624" s="1">
        <f t="shared" si="74"/>
        <v>0</v>
      </c>
      <c r="J624" s="1">
        <f t="shared" si="74"/>
        <v>0</v>
      </c>
      <c r="K624" s="1">
        <f t="shared" si="74"/>
        <v>2</v>
      </c>
      <c r="L624" s="1">
        <f t="shared" si="74"/>
        <v>2</v>
      </c>
      <c r="M624" s="1">
        <f t="shared" si="74"/>
        <v>1</v>
      </c>
      <c r="N624" s="1">
        <f t="shared" si="74"/>
        <v>0</v>
      </c>
      <c r="O624" s="1">
        <f t="shared" si="74"/>
        <v>0</v>
      </c>
      <c r="Q624" t="str">
        <f>LOOKUP(C:C, {0,115,230,345,460,575,690,805,920,1035,1150}, {"1"," 0","0 ","0 ","0 ","0 ","0 ","0 ","0 ","0 ","0 "})</f>
        <v>1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 0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 0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 0</v>
      </c>
      <c r="X624" t="str">
        <f>LOOKUP(C:C, {0,115,230,345,460,575,690,805,920,1035,1150}, {" 0","0 ","0 ","0 ","0 ","0 ","0 ","1 ","0 ","0 ","0 "})</f>
        <v xml:space="preserve"> 0</v>
      </c>
      <c r="Y624" t="str">
        <f>LOOKUP(C:C, {0,115,230,345,460,575,690,805,920,1035,1150}, {" 0","0 ","0 ","0 ","0 ","0 ","0 ","0 ","1 ","0 ","0 "})</f>
        <v xml:space="preserve"> 0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13938</v>
      </c>
      <c r="B625">
        <v>1101</v>
      </c>
      <c r="C625">
        <f t="shared" si="71"/>
        <v>122</v>
      </c>
      <c r="D625">
        <f t="shared" si="72"/>
        <v>13.938000000000001</v>
      </c>
      <c r="E625">
        <f t="shared" si="73"/>
        <v>410.68799999999999</v>
      </c>
      <c r="F625" s="1">
        <f t="shared" si="75"/>
        <v>3</v>
      </c>
      <c r="G625" s="1">
        <f t="shared" si="74"/>
        <v>4</v>
      </c>
      <c r="H625" s="1">
        <f t="shared" si="74"/>
        <v>4</v>
      </c>
      <c r="I625" s="1">
        <f t="shared" si="74"/>
        <v>0</v>
      </c>
      <c r="J625" s="1">
        <f t="shared" si="74"/>
        <v>0</v>
      </c>
      <c r="K625" s="1">
        <f t="shared" si="74"/>
        <v>2</v>
      </c>
      <c r="L625" s="1">
        <f t="shared" si="74"/>
        <v>2</v>
      </c>
      <c r="M625" s="1">
        <f t="shared" si="74"/>
        <v>1</v>
      </c>
      <c r="N625" s="1">
        <f t="shared" si="74"/>
        <v>0</v>
      </c>
      <c r="O625" s="1">
        <f t="shared" si="74"/>
        <v>0</v>
      </c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14282</v>
      </c>
      <c r="B626">
        <v>1060</v>
      </c>
      <c r="C626">
        <f t="shared" si="71"/>
        <v>163</v>
      </c>
      <c r="D626">
        <f t="shared" si="72"/>
        <v>14.282</v>
      </c>
      <c r="E626">
        <f t="shared" si="73"/>
        <v>411.03199999999998</v>
      </c>
      <c r="F626" s="1">
        <f t="shared" si="75"/>
        <v>3</v>
      </c>
      <c r="G626" s="1">
        <f t="shared" si="75"/>
        <v>5</v>
      </c>
      <c r="H626" s="1">
        <f t="shared" si="75"/>
        <v>4</v>
      </c>
      <c r="I626" s="1">
        <f t="shared" si="75"/>
        <v>0</v>
      </c>
      <c r="J626" s="1">
        <f t="shared" si="75"/>
        <v>0</v>
      </c>
      <c r="K626" s="1">
        <f t="shared" si="75"/>
        <v>2</v>
      </c>
      <c r="L626" s="1">
        <f t="shared" si="75"/>
        <v>2</v>
      </c>
      <c r="M626" s="1">
        <f t="shared" si="75"/>
        <v>1</v>
      </c>
      <c r="N626" s="1">
        <f t="shared" si="75"/>
        <v>0</v>
      </c>
      <c r="O626" s="1">
        <f t="shared" si="75"/>
        <v>0</v>
      </c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14875</v>
      </c>
      <c r="B627">
        <v>1091</v>
      </c>
      <c r="C627">
        <f t="shared" si="71"/>
        <v>132</v>
      </c>
      <c r="D627">
        <f t="shared" si="72"/>
        <v>14.875</v>
      </c>
      <c r="E627">
        <f t="shared" si="73"/>
        <v>411.625</v>
      </c>
      <c r="F627" s="1">
        <f t="shared" si="75"/>
        <v>3</v>
      </c>
      <c r="G627" s="1">
        <f t="shared" si="75"/>
        <v>6</v>
      </c>
      <c r="H627" s="1">
        <f t="shared" si="75"/>
        <v>4</v>
      </c>
      <c r="I627" s="1">
        <f t="shared" si="75"/>
        <v>0</v>
      </c>
      <c r="J627" s="1">
        <f t="shared" si="75"/>
        <v>0</v>
      </c>
      <c r="K627" s="1">
        <f t="shared" si="75"/>
        <v>2</v>
      </c>
      <c r="L627" s="1">
        <f t="shared" si="75"/>
        <v>2</v>
      </c>
      <c r="M627" s="1">
        <f t="shared" si="75"/>
        <v>1</v>
      </c>
      <c r="N627" s="1">
        <f t="shared" si="75"/>
        <v>0</v>
      </c>
      <c r="O627" s="1">
        <f t="shared" si="75"/>
        <v>0</v>
      </c>
      <c r="Q627" t="str">
        <f>LOOKUP(C:C, {0,115,230,345,460,575,690,805,920,1035,1150}, {"1"," 0","0 ","0 ","0 ","0 ","0 ","0 ","0 ","0 ","0 "})</f>
        <v xml:space="preserve"> 0</v>
      </c>
      <c r="R627" t="str">
        <f>LOOKUP(C:C, {0,115,230,345,460,575,690,805,920,1035,1150}, {"0 ","1 ","0 ","0 ","0 ","0 ","0 ","0 ","0 ","0 ","0 "})</f>
        <v xml:space="preserve">1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17688</v>
      </c>
      <c r="B628">
        <v>1087</v>
      </c>
      <c r="C628">
        <f t="shared" si="71"/>
        <v>136</v>
      </c>
      <c r="D628">
        <f t="shared" si="72"/>
        <v>17.687999999999999</v>
      </c>
      <c r="E628">
        <f t="shared" si="73"/>
        <v>414.43799999999999</v>
      </c>
      <c r="F628" s="1">
        <f t="shared" ref="F628:O643" si="76">F627+Q628</f>
        <v>3</v>
      </c>
      <c r="G628" s="1">
        <f t="shared" si="76"/>
        <v>7</v>
      </c>
      <c r="H628" s="1">
        <f t="shared" si="76"/>
        <v>4</v>
      </c>
      <c r="I628" s="1">
        <f t="shared" si="76"/>
        <v>0</v>
      </c>
      <c r="J628" s="1">
        <f t="shared" si="76"/>
        <v>0</v>
      </c>
      <c r="K628" s="1">
        <f t="shared" si="76"/>
        <v>2</v>
      </c>
      <c r="L628" s="1">
        <f t="shared" si="76"/>
        <v>2</v>
      </c>
      <c r="M628" s="1">
        <f t="shared" si="76"/>
        <v>1</v>
      </c>
      <c r="N628" s="1">
        <f t="shared" si="76"/>
        <v>0</v>
      </c>
      <c r="O628" s="1">
        <f t="shared" si="76"/>
        <v>0</v>
      </c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18016</v>
      </c>
      <c r="B629">
        <v>1108</v>
      </c>
      <c r="C629">
        <f t="shared" si="71"/>
        <v>115</v>
      </c>
      <c r="D629">
        <f t="shared" si="72"/>
        <v>18.015999999999998</v>
      </c>
      <c r="E629">
        <f t="shared" si="73"/>
        <v>414.76600000000002</v>
      </c>
      <c r="F629" s="1">
        <f t="shared" si="76"/>
        <v>3</v>
      </c>
      <c r="G629" s="1">
        <f t="shared" si="76"/>
        <v>8</v>
      </c>
      <c r="H629" s="1">
        <f t="shared" si="76"/>
        <v>4</v>
      </c>
      <c r="I629" s="1">
        <f t="shared" si="76"/>
        <v>0</v>
      </c>
      <c r="J629" s="1">
        <f t="shared" si="76"/>
        <v>0</v>
      </c>
      <c r="K629" s="1">
        <f t="shared" si="76"/>
        <v>2</v>
      </c>
      <c r="L629" s="1">
        <f t="shared" si="76"/>
        <v>2</v>
      </c>
      <c r="M629" s="1">
        <f t="shared" si="76"/>
        <v>1</v>
      </c>
      <c r="N629" s="1">
        <f t="shared" si="76"/>
        <v>0</v>
      </c>
      <c r="O629" s="1">
        <f t="shared" si="76"/>
        <v>0</v>
      </c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18329</v>
      </c>
      <c r="B630">
        <v>1108</v>
      </c>
      <c r="C630">
        <f t="shared" si="71"/>
        <v>115</v>
      </c>
      <c r="D630">
        <f t="shared" si="72"/>
        <v>18.329000000000001</v>
      </c>
      <c r="E630">
        <f t="shared" si="73"/>
        <v>415.07900000000001</v>
      </c>
      <c r="F630" s="1">
        <f t="shared" si="76"/>
        <v>3</v>
      </c>
      <c r="G630" s="1">
        <f t="shared" si="76"/>
        <v>9</v>
      </c>
      <c r="H630" s="1">
        <f t="shared" si="76"/>
        <v>4</v>
      </c>
      <c r="I630" s="1">
        <f t="shared" si="76"/>
        <v>0</v>
      </c>
      <c r="J630" s="1">
        <f t="shared" si="76"/>
        <v>0</v>
      </c>
      <c r="K630" s="1">
        <f t="shared" si="76"/>
        <v>2</v>
      </c>
      <c r="L630" s="1">
        <f t="shared" si="76"/>
        <v>2</v>
      </c>
      <c r="M630" s="1">
        <f t="shared" si="76"/>
        <v>1</v>
      </c>
      <c r="N630" s="1">
        <f t="shared" si="76"/>
        <v>0</v>
      </c>
      <c r="O630" s="1">
        <f t="shared" si="76"/>
        <v>0</v>
      </c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36391</v>
      </c>
      <c r="B631">
        <v>1063</v>
      </c>
      <c r="C631">
        <f t="shared" si="71"/>
        <v>160</v>
      </c>
      <c r="D631">
        <f t="shared" si="72"/>
        <v>36.390999999999998</v>
      </c>
      <c r="E631">
        <f t="shared" si="73"/>
        <v>433.14100000000002</v>
      </c>
      <c r="F631" s="1">
        <f t="shared" si="76"/>
        <v>3</v>
      </c>
      <c r="G631" s="1">
        <f t="shared" si="76"/>
        <v>10</v>
      </c>
      <c r="H631" s="1">
        <f t="shared" si="76"/>
        <v>4</v>
      </c>
      <c r="I631" s="1">
        <f t="shared" si="76"/>
        <v>0</v>
      </c>
      <c r="J631" s="1">
        <f t="shared" si="76"/>
        <v>0</v>
      </c>
      <c r="K631" s="1">
        <f t="shared" si="76"/>
        <v>2</v>
      </c>
      <c r="L631" s="1">
        <f t="shared" si="76"/>
        <v>2</v>
      </c>
      <c r="M631" s="1">
        <f t="shared" si="76"/>
        <v>1</v>
      </c>
      <c r="N631" s="1">
        <f t="shared" si="76"/>
        <v>0</v>
      </c>
      <c r="O631" s="1">
        <f t="shared" si="76"/>
        <v>0</v>
      </c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36438</v>
      </c>
      <c r="B632">
        <v>1063</v>
      </c>
      <c r="C632">
        <f t="shared" si="71"/>
        <v>160</v>
      </c>
      <c r="D632">
        <f t="shared" si="72"/>
        <v>36.438000000000002</v>
      </c>
      <c r="E632">
        <f t="shared" si="73"/>
        <v>433.18799999999999</v>
      </c>
      <c r="F632" s="1">
        <f t="shared" si="76"/>
        <v>3</v>
      </c>
      <c r="G632" s="1">
        <f t="shared" si="76"/>
        <v>11</v>
      </c>
      <c r="H632" s="1">
        <f t="shared" si="76"/>
        <v>4</v>
      </c>
      <c r="I632" s="1">
        <f t="shared" si="76"/>
        <v>0</v>
      </c>
      <c r="J632" s="1">
        <f t="shared" si="76"/>
        <v>0</v>
      </c>
      <c r="K632" s="1">
        <f t="shared" si="76"/>
        <v>2</v>
      </c>
      <c r="L632" s="1">
        <f t="shared" si="76"/>
        <v>2</v>
      </c>
      <c r="M632" s="1">
        <f t="shared" si="76"/>
        <v>1</v>
      </c>
      <c r="N632" s="1">
        <f t="shared" si="76"/>
        <v>0</v>
      </c>
      <c r="O632" s="1">
        <f t="shared" si="76"/>
        <v>0</v>
      </c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36985</v>
      </c>
      <c r="B633">
        <v>1063</v>
      </c>
      <c r="C633">
        <f t="shared" si="71"/>
        <v>160</v>
      </c>
      <c r="D633">
        <f t="shared" si="72"/>
        <v>36.984999999999999</v>
      </c>
      <c r="E633">
        <f t="shared" si="73"/>
        <v>433.73500000000001</v>
      </c>
      <c r="F633" s="1">
        <f t="shared" si="76"/>
        <v>3</v>
      </c>
      <c r="G633" s="1">
        <f t="shared" si="76"/>
        <v>12</v>
      </c>
      <c r="H633" s="1">
        <f t="shared" si="76"/>
        <v>4</v>
      </c>
      <c r="I633" s="1">
        <f t="shared" si="76"/>
        <v>0</v>
      </c>
      <c r="J633" s="1">
        <f t="shared" si="76"/>
        <v>0</v>
      </c>
      <c r="K633" s="1">
        <f t="shared" si="76"/>
        <v>2</v>
      </c>
      <c r="L633" s="1">
        <f t="shared" si="76"/>
        <v>2</v>
      </c>
      <c r="M633" s="1">
        <f t="shared" si="76"/>
        <v>1</v>
      </c>
      <c r="N633" s="1">
        <f t="shared" si="76"/>
        <v>0</v>
      </c>
      <c r="O633" s="1">
        <f t="shared" si="76"/>
        <v>0</v>
      </c>
      <c r="Q633" t="str">
        <f>LOOKUP(C:C, {0,115,230,345,460,575,690,805,920,1035,1150}, {"1"," 0","0 ","0 ","0 ","0 ","0 ","0 ","0 ","0 ","0 "})</f>
        <v xml:space="preserve"> 0</v>
      </c>
      <c r="R633" t="str">
        <f>LOOKUP(C:C, {0,115,230,345,460,575,690,805,920,1035,1150}, {"0 ","1 ","0 ","0 ","0 ","0 ","0 ","0 ","0 ","0 ","0 "})</f>
        <v xml:space="preserve">1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37344</v>
      </c>
      <c r="B634">
        <v>1165</v>
      </c>
      <c r="C634">
        <f t="shared" si="71"/>
        <v>58</v>
      </c>
      <c r="D634">
        <f t="shared" si="72"/>
        <v>37.344000000000001</v>
      </c>
      <c r="E634">
        <f t="shared" si="73"/>
        <v>434.09399999999999</v>
      </c>
      <c r="F634" s="1">
        <f t="shared" si="76"/>
        <v>4</v>
      </c>
      <c r="G634" s="1">
        <f t="shared" si="76"/>
        <v>12</v>
      </c>
      <c r="H634" s="1">
        <f t="shared" si="76"/>
        <v>4</v>
      </c>
      <c r="I634" s="1">
        <f t="shared" si="76"/>
        <v>0</v>
      </c>
      <c r="J634" s="1">
        <f t="shared" si="76"/>
        <v>0</v>
      </c>
      <c r="K634" s="1">
        <f t="shared" si="76"/>
        <v>2</v>
      </c>
      <c r="L634" s="1">
        <f t="shared" si="76"/>
        <v>2</v>
      </c>
      <c r="M634" s="1">
        <f t="shared" si="76"/>
        <v>1</v>
      </c>
      <c r="N634" s="1">
        <f t="shared" si="76"/>
        <v>0</v>
      </c>
      <c r="O634" s="1">
        <f t="shared" si="76"/>
        <v>0</v>
      </c>
      <c r="Q634" t="str">
        <f>LOOKUP(C:C, {0,115,230,345,460,575,690,805,920,1035,1150}, {"1"," 0","0 ","0 ","0 ","0 ","0 ","0 ","0 ","0 ","0 "})</f>
        <v>1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 0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 0</v>
      </c>
      <c r="X634" t="str">
        <f>LOOKUP(C:C, {0,115,230,345,460,575,690,805,920,1035,1150}, {" 0","0 ","0 ","0 ","0 ","0 ","0 ","1 ","0 ","0 ","0 "})</f>
        <v xml:space="preserve"> 0</v>
      </c>
      <c r="Y634" t="str">
        <f>LOOKUP(C:C, {0,115,230,345,460,575,690,805,920,1035,1150}, {" 0","0 ","0 ","0 ","0 ","0 ","0 ","0 ","1 ","0 ","0 "})</f>
        <v xml:space="preserve"> 0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38282</v>
      </c>
      <c r="B635">
        <v>1018</v>
      </c>
      <c r="C635">
        <f t="shared" si="71"/>
        <v>205</v>
      </c>
      <c r="D635">
        <f t="shared" si="72"/>
        <v>38.281999999999996</v>
      </c>
      <c r="E635">
        <f t="shared" si="73"/>
        <v>435.03199999999998</v>
      </c>
      <c r="F635" s="1">
        <f t="shared" si="76"/>
        <v>4</v>
      </c>
      <c r="G635" s="1">
        <f t="shared" si="76"/>
        <v>13</v>
      </c>
      <c r="H635" s="1">
        <f t="shared" si="76"/>
        <v>4</v>
      </c>
      <c r="I635" s="1">
        <f t="shared" si="76"/>
        <v>0</v>
      </c>
      <c r="J635" s="1">
        <f t="shared" si="76"/>
        <v>0</v>
      </c>
      <c r="K635" s="1">
        <f t="shared" si="76"/>
        <v>2</v>
      </c>
      <c r="L635" s="1">
        <f t="shared" si="76"/>
        <v>2</v>
      </c>
      <c r="M635" s="1">
        <f t="shared" si="76"/>
        <v>1</v>
      </c>
      <c r="N635" s="1">
        <f t="shared" si="76"/>
        <v>0</v>
      </c>
      <c r="O635" s="1">
        <f t="shared" si="76"/>
        <v>0</v>
      </c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38532</v>
      </c>
      <c r="B636">
        <v>1043</v>
      </c>
      <c r="C636">
        <f t="shared" si="71"/>
        <v>180</v>
      </c>
      <c r="D636">
        <f t="shared" si="72"/>
        <v>38.531999999999996</v>
      </c>
      <c r="E636">
        <f t="shared" si="73"/>
        <v>435.28199999999998</v>
      </c>
      <c r="F636" s="1">
        <f t="shared" si="76"/>
        <v>4</v>
      </c>
      <c r="G636" s="1">
        <f t="shared" si="76"/>
        <v>14</v>
      </c>
      <c r="H636" s="1">
        <f t="shared" si="76"/>
        <v>4</v>
      </c>
      <c r="I636" s="1">
        <f t="shared" si="76"/>
        <v>0</v>
      </c>
      <c r="J636" s="1">
        <f t="shared" si="76"/>
        <v>0</v>
      </c>
      <c r="K636" s="1">
        <f t="shared" si="76"/>
        <v>2</v>
      </c>
      <c r="L636" s="1">
        <f t="shared" si="76"/>
        <v>2</v>
      </c>
      <c r="M636" s="1">
        <f t="shared" si="76"/>
        <v>1</v>
      </c>
      <c r="N636" s="1">
        <f t="shared" si="76"/>
        <v>0</v>
      </c>
      <c r="O636" s="1">
        <f t="shared" si="76"/>
        <v>0</v>
      </c>
      <c r="Q636" t="str">
        <f>LOOKUP(C:C, {0,115,230,345,460,575,690,805,920,1035,1150}, {"1"," 0","0 ","0 ","0 ","0 ","0 ","0 ","0 ","0 ","0 "})</f>
        <v xml:space="preserve"> 0</v>
      </c>
      <c r="R636" t="str">
        <f>LOOKUP(C:C, {0,115,230,345,460,575,690,805,920,1035,1150}, {"0 ","1 ","0 ","0 ","0 ","0 ","0 ","0 ","0 ","0 ","0 "})</f>
        <v xml:space="preserve">1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39047</v>
      </c>
      <c r="B637">
        <v>1198</v>
      </c>
      <c r="C637">
        <f t="shared" si="71"/>
        <v>25</v>
      </c>
      <c r="D637">
        <f t="shared" si="72"/>
        <v>39.046999999999997</v>
      </c>
      <c r="E637">
        <f t="shared" si="73"/>
        <v>435.79700000000003</v>
      </c>
      <c r="F637" s="1">
        <f t="shared" si="76"/>
        <v>5</v>
      </c>
      <c r="G637" s="1">
        <f t="shared" si="76"/>
        <v>14</v>
      </c>
      <c r="H637" s="1">
        <f t="shared" si="76"/>
        <v>4</v>
      </c>
      <c r="I637" s="1">
        <f t="shared" si="76"/>
        <v>0</v>
      </c>
      <c r="J637" s="1">
        <f t="shared" si="76"/>
        <v>0</v>
      </c>
      <c r="K637" s="1">
        <f t="shared" si="76"/>
        <v>2</v>
      </c>
      <c r="L637" s="1">
        <f t="shared" si="76"/>
        <v>2</v>
      </c>
      <c r="M637" s="1">
        <f t="shared" si="76"/>
        <v>1</v>
      </c>
      <c r="N637" s="1">
        <f t="shared" si="76"/>
        <v>0</v>
      </c>
      <c r="O637" s="1">
        <f t="shared" si="76"/>
        <v>0</v>
      </c>
      <c r="Q637" t="str">
        <f>LOOKUP(C:C, {0,115,230,345,460,575,690,805,920,1035,1150}, {"1"," 0","0 ","0 ","0 ","0 ","0 ","0 ","0 ","0 ","0 "})</f>
        <v>1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 0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 0</v>
      </c>
      <c r="X637" t="str">
        <f>LOOKUP(C:C, {0,115,230,345,460,575,690,805,920,1035,1150}, {" 0","0 ","0 ","0 ","0 ","0 ","0 ","1 ","0 ","0 ","0 "})</f>
        <v xml:space="preserve"> 0</v>
      </c>
      <c r="Y637" t="str">
        <f>LOOKUP(C:C, {0,115,230,345,460,575,690,805,920,1035,1150}, {" 0","0 ","0 ","0 ","0 ","0 ","0 ","0 ","1 ","0 ","0 "})</f>
        <v xml:space="preserve"> 0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39047</v>
      </c>
      <c r="B638">
        <v>0</v>
      </c>
      <c r="C638">
        <f t="shared" si="71"/>
        <v>1223</v>
      </c>
      <c r="D638">
        <f t="shared" si="72"/>
        <v>39.046999999999997</v>
      </c>
      <c r="E638">
        <f t="shared" si="73"/>
        <v>435.79700000000003</v>
      </c>
      <c r="F638" s="1">
        <f t="shared" si="76"/>
        <v>5</v>
      </c>
      <c r="G638" s="1">
        <f t="shared" si="76"/>
        <v>14</v>
      </c>
      <c r="H638" s="1">
        <f t="shared" si="76"/>
        <v>4</v>
      </c>
      <c r="I638" s="1">
        <f t="shared" si="76"/>
        <v>0</v>
      </c>
      <c r="J638" s="1">
        <f t="shared" si="76"/>
        <v>0</v>
      </c>
      <c r="K638" s="1">
        <f t="shared" si="76"/>
        <v>2</v>
      </c>
      <c r="L638" s="1">
        <f t="shared" si="76"/>
        <v>2</v>
      </c>
      <c r="M638" s="1">
        <f t="shared" si="76"/>
        <v>1</v>
      </c>
      <c r="N638" s="1">
        <f t="shared" si="76"/>
        <v>0</v>
      </c>
      <c r="O638" s="1">
        <f t="shared" si="76"/>
        <v>0</v>
      </c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1 </v>
      </c>
    </row>
    <row r="639" spans="1:27" x14ac:dyDescent="0.25">
      <c r="A639">
        <v>40219</v>
      </c>
      <c r="B639">
        <v>0</v>
      </c>
      <c r="C639">
        <f t="shared" si="71"/>
        <v>1223</v>
      </c>
      <c r="D639">
        <f t="shared" si="72"/>
        <v>40.219000000000001</v>
      </c>
      <c r="E639">
        <f t="shared" si="73"/>
        <v>436.96899999999999</v>
      </c>
      <c r="F639" s="1">
        <f t="shared" si="76"/>
        <v>5</v>
      </c>
      <c r="G639" s="1">
        <f t="shared" si="76"/>
        <v>14</v>
      </c>
      <c r="H639" s="1">
        <f t="shared" si="76"/>
        <v>4</v>
      </c>
      <c r="I639" s="1">
        <f t="shared" si="76"/>
        <v>0</v>
      </c>
      <c r="J639" s="1">
        <f t="shared" si="76"/>
        <v>0</v>
      </c>
      <c r="K639" s="1">
        <f t="shared" si="76"/>
        <v>2</v>
      </c>
      <c r="L639" s="1">
        <f t="shared" si="76"/>
        <v>2</v>
      </c>
      <c r="M639" s="1">
        <f t="shared" si="76"/>
        <v>1</v>
      </c>
      <c r="N639" s="1">
        <f t="shared" si="76"/>
        <v>0</v>
      </c>
      <c r="O639" s="1">
        <f t="shared" si="76"/>
        <v>0</v>
      </c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1 </v>
      </c>
    </row>
    <row r="640" spans="1:27" x14ac:dyDescent="0.25">
      <c r="A640">
        <v>42079</v>
      </c>
      <c r="B640">
        <v>0</v>
      </c>
      <c r="C640">
        <f t="shared" si="71"/>
        <v>1223</v>
      </c>
      <c r="D640">
        <f t="shared" si="72"/>
        <v>42.079000000000001</v>
      </c>
      <c r="E640">
        <f t="shared" si="73"/>
        <v>438.82900000000001</v>
      </c>
      <c r="F640" s="1">
        <f t="shared" si="76"/>
        <v>5</v>
      </c>
      <c r="G640" s="1">
        <f t="shared" si="76"/>
        <v>14</v>
      </c>
      <c r="H640" s="1">
        <f t="shared" si="76"/>
        <v>4</v>
      </c>
      <c r="I640" s="1">
        <f t="shared" si="76"/>
        <v>0</v>
      </c>
      <c r="J640" s="1">
        <f t="shared" si="76"/>
        <v>0</v>
      </c>
      <c r="K640" s="1">
        <f t="shared" si="76"/>
        <v>2</v>
      </c>
      <c r="L640" s="1">
        <f t="shared" si="76"/>
        <v>2</v>
      </c>
      <c r="M640" s="1">
        <f t="shared" si="76"/>
        <v>1</v>
      </c>
      <c r="N640" s="1">
        <f t="shared" si="76"/>
        <v>0</v>
      </c>
      <c r="O640" s="1">
        <f t="shared" si="76"/>
        <v>0</v>
      </c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1 </v>
      </c>
    </row>
    <row r="641" spans="1:27" x14ac:dyDescent="0.25">
      <c r="A641">
        <v>43500</v>
      </c>
      <c r="B641">
        <v>0</v>
      </c>
      <c r="C641">
        <f t="shared" si="71"/>
        <v>1223</v>
      </c>
      <c r="D641">
        <f t="shared" si="72"/>
        <v>43.5</v>
      </c>
      <c r="E641">
        <f t="shared" si="73"/>
        <v>440.25</v>
      </c>
      <c r="F641" s="1">
        <f t="shared" si="76"/>
        <v>5</v>
      </c>
      <c r="G641" s="1">
        <f t="shared" si="76"/>
        <v>14</v>
      </c>
      <c r="H641" s="1">
        <f t="shared" si="76"/>
        <v>4</v>
      </c>
      <c r="I641" s="1">
        <f t="shared" si="76"/>
        <v>0</v>
      </c>
      <c r="J641" s="1">
        <f t="shared" si="76"/>
        <v>0</v>
      </c>
      <c r="K641" s="1">
        <f t="shared" si="76"/>
        <v>2</v>
      </c>
      <c r="L641" s="1">
        <f t="shared" si="76"/>
        <v>2</v>
      </c>
      <c r="M641" s="1">
        <f t="shared" si="76"/>
        <v>1</v>
      </c>
      <c r="N641" s="1">
        <f t="shared" si="76"/>
        <v>0</v>
      </c>
      <c r="O641" s="1">
        <f t="shared" si="76"/>
        <v>0</v>
      </c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1 </v>
      </c>
    </row>
    <row r="642" spans="1:27" x14ac:dyDescent="0.25">
      <c r="A642">
        <v>44641</v>
      </c>
      <c r="B642">
        <v>1033</v>
      </c>
      <c r="C642">
        <f t="shared" si="71"/>
        <v>190</v>
      </c>
      <c r="D642">
        <f t="shared" si="72"/>
        <v>44.640999999999998</v>
      </c>
      <c r="E642">
        <f t="shared" si="73"/>
        <v>441.39100000000002</v>
      </c>
      <c r="F642" s="1">
        <f t="shared" si="76"/>
        <v>5</v>
      </c>
      <c r="G642" s="1">
        <f t="shared" si="76"/>
        <v>15</v>
      </c>
      <c r="H642" s="1">
        <f t="shared" si="76"/>
        <v>4</v>
      </c>
      <c r="I642" s="1">
        <f t="shared" si="76"/>
        <v>0</v>
      </c>
      <c r="J642" s="1">
        <f t="shared" si="76"/>
        <v>0</v>
      </c>
      <c r="K642" s="1">
        <f t="shared" si="76"/>
        <v>2</v>
      </c>
      <c r="L642" s="1">
        <f t="shared" si="76"/>
        <v>2</v>
      </c>
      <c r="M642" s="1">
        <f t="shared" si="76"/>
        <v>1</v>
      </c>
      <c r="N642" s="1">
        <f t="shared" si="76"/>
        <v>0</v>
      </c>
      <c r="O642" s="1">
        <f t="shared" si="76"/>
        <v>0</v>
      </c>
      <c r="Q642" t="str">
        <f>LOOKUP(C:C, {0,115,230,345,460,575,690,805,920,1035,1150}, {"1"," 0","0 ","0 ","0 ","0 ","0 ","0 ","0 ","0 ","0 "})</f>
        <v xml:space="preserve"> 0</v>
      </c>
      <c r="R642" t="str">
        <f>LOOKUP(C:C, {0,115,230,345,460,575,690,805,920,1035,1150}, {"0 ","1 ","0 ","0 ","0 ","0 ","0 ","0 ","0 ","0 ","0 "})</f>
        <v xml:space="preserve">1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44875</v>
      </c>
      <c r="B643">
        <v>1090</v>
      </c>
      <c r="C643">
        <f t="shared" si="71"/>
        <v>133</v>
      </c>
      <c r="D643">
        <f t="shared" si="72"/>
        <v>44.875</v>
      </c>
      <c r="E643">
        <f t="shared" si="73"/>
        <v>441.625</v>
      </c>
      <c r="F643" s="1">
        <f t="shared" si="76"/>
        <v>5</v>
      </c>
      <c r="G643" s="1">
        <f t="shared" si="76"/>
        <v>16</v>
      </c>
      <c r="H643" s="1">
        <f t="shared" si="76"/>
        <v>4</v>
      </c>
      <c r="I643" s="1">
        <f t="shared" si="76"/>
        <v>0</v>
      </c>
      <c r="J643" s="1">
        <f t="shared" si="76"/>
        <v>0</v>
      </c>
      <c r="K643" s="1">
        <f t="shared" si="76"/>
        <v>2</v>
      </c>
      <c r="L643" s="1">
        <f t="shared" si="76"/>
        <v>2</v>
      </c>
      <c r="M643" s="1">
        <f t="shared" si="76"/>
        <v>1</v>
      </c>
      <c r="N643" s="1">
        <f t="shared" si="76"/>
        <v>0</v>
      </c>
      <c r="O643" s="1">
        <f t="shared" si="76"/>
        <v>0</v>
      </c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45141</v>
      </c>
      <c r="B644">
        <v>1178</v>
      </c>
      <c r="C644">
        <f t="shared" si="71"/>
        <v>45</v>
      </c>
      <c r="D644">
        <f t="shared" si="72"/>
        <v>45.140999999999998</v>
      </c>
      <c r="E644">
        <f t="shared" si="73"/>
        <v>441.89100000000002</v>
      </c>
      <c r="F644" s="1">
        <f t="shared" ref="F644:O659" si="77">F643+Q644</f>
        <v>6</v>
      </c>
      <c r="G644" s="1">
        <f t="shared" si="77"/>
        <v>16</v>
      </c>
      <c r="H644" s="1">
        <f t="shared" si="77"/>
        <v>4</v>
      </c>
      <c r="I644" s="1">
        <f t="shared" si="77"/>
        <v>0</v>
      </c>
      <c r="J644" s="1">
        <f t="shared" si="77"/>
        <v>0</v>
      </c>
      <c r="K644" s="1">
        <f t="shared" si="77"/>
        <v>2</v>
      </c>
      <c r="L644" s="1">
        <f t="shared" si="77"/>
        <v>2</v>
      </c>
      <c r="M644" s="1">
        <f t="shared" si="77"/>
        <v>1</v>
      </c>
      <c r="N644" s="1">
        <f t="shared" si="77"/>
        <v>0</v>
      </c>
      <c r="O644" s="1">
        <f t="shared" si="77"/>
        <v>0</v>
      </c>
      <c r="Q644" t="str">
        <f>LOOKUP(C:C, {0,115,230,345,460,575,690,805,920,1035,1150}, {"1"," 0","0 ","0 ","0 ","0 ","0 ","0 ","0 ","0 ","0 "})</f>
        <v>1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 0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 0</v>
      </c>
      <c r="X644" t="str">
        <f>LOOKUP(C:C, {0,115,230,345,460,575,690,805,920,1035,1150}, {" 0","0 ","0 ","0 ","0 ","0 ","0 ","1 ","0 ","0 ","0 "})</f>
        <v xml:space="preserve"> 0</v>
      </c>
      <c r="Y644" t="str">
        <f>LOOKUP(C:C, {0,115,230,345,460,575,690,805,920,1035,1150}, {" 0","0 ","0 ","0 ","0 ","0 ","0 ","0 ","1 ","0 ","0 "})</f>
        <v xml:space="preserve"> 0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45391</v>
      </c>
      <c r="B645">
        <v>1120</v>
      </c>
      <c r="C645">
        <f t="shared" si="71"/>
        <v>103</v>
      </c>
      <c r="D645">
        <f t="shared" si="72"/>
        <v>45.390999999999998</v>
      </c>
      <c r="E645">
        <f t="shared" si="73"/>
        <v>442.14100000000002</v>
      </c>
      <c r="F645" s="1">
        <f t="shared" si="77"/>
        <v>7</v>
      </c>
      <c r="G645" s="1">
        <f t="shared" si="77"/>
        <v>16</v>
      </c>
      <c r="H645" s="1">
        <f t="shared" si="77"/>
        <v>4</v>
      </c>
      <c r="I645" s="1">
        <f t="shared" si="77"/>
        <v>0</v>
      </c>
      <c r="J645" s="1">
        <f t="shared" si="77"/>
        <v>0</v>
      </c>
      <c r="K645" s="1">
        <f t="shared" si="77"/>
        <v>2</v>
      </c>
      <c r="L645" s="1">
        <f t="shared" si="77"/>
        <v>2</v>
      </c>
      <c r="M645" s="1">
        <f t="shared" si="77"/>
        <v>1</v>
      </c>
      <c r="N645" s="1">
        <f t="shared" si="77"/>
        <v>0</v>
      </c>
      <c r="O645" s="1">
        <f t="shared" si="77"/>
        <v>0</v>
      </c>
      <c r="Q645" t="str">
        <f>LOOKUP(C:C, {0,115,230,345,460,575,690,805,920,1035,1150}, {"1"," 0","0 ","0 ","0 ","0 ","0 ","0 ","0 ","0 ","0 "})</f>
        <v>1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 0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 0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 0</v>
      </c>
      <c r="X645" t="str">
        <f>LOOKUP(C:C, {0,115,230,345,460,575,690,805,920,1035,1150}, {" 0","0 ","0 ","0 ","0 ","0 ","0 ","1 ","0 ","0 ","0 "})</f>
        <v xml:space="preserve"> 0</v>
      </c>
      <c r="Y645" t="str">
        <f>LOOKUP(C:C, {0,115,230,345,460,575,690,805,920,1035,1150}, {" 0","0 ","0 ","0 ","0 ","0 ","0 ","0 ","1 ","0 ","0 "})</f>
        <v xml:space="preserve"> 0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45672</v>
      </c>
      <c r="B646">
        <v>1072</v>
      </c>
      <c r="C646">
        <f t="shared" si="71"/>
        <v>151</v>
      </c>
      <c r="D646">
        <f t="shared" si="72"/>
        <v>45.671999999999997</v>
      </c>
      <c r="E646">
        <f t="shared" si="73"/>
        <v>442.42200000000003</v>
      </c>
      <c r="F646" s="1">
        <f t="shared" si="77"/>
        <v>7</v>
      </c>
      <c r="G646" s="1">
        <f t="shared" si="77"/>
        <v>17</v>
      </c>
      <c r="H646" s="1">
        <f t="shared" si="77"/>
        <v>4</v>
      </c>
      <c r="I646" s="1">
        <f t="shared" si="77"/>
        <v>0</v>
      </c>
      <c r="J646" s="1">
        <f t="shared" si="77"/>
        <v>0</v>
      </c>
      <c r="K646" s="1">
        <f t="shared" si="77"/>
        <v>2</v>
      </c>
      <c r="L646" s="1">
        <f t="shared" si="77"/>
        <v>2</v>
      </c>
      <c r="M646" s="1">
        <f t="shared" si="77"/>
        <v>1</v>
      </c>
      <c r="N646" s="1">
        <f t="shared" si="77"/>
        <v>0</v>
      </c>
      <c r="O646" s="1">
        <f t="shared" si="77"/>
        <v>0</v>
      </c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45938</v>
      </c>
      <c r="B647">
        <v>1080</v>
      </c>
      <c r="C647">
        <f t="shared" si="71"/>
        <v>143</v>
      </c>
      <c r="D647">
        <f t="shared" si="72"/>
        <v>45.938000000000002</v>
      </c>
      <c r="E647">
        <f t="shared" si="73"/>
        <v>442.68799999999999</v>
      </c>
      <c r="F647" s="1">
        <f t="shared" si="77"/>
        <v>7</v>
      </c>
      <c r="G647" s="1">
        <f t="shared" si="77"/>
        <v>18</v>
      </c>
      <c r="H647" s="1">
        <f t="shared" si="77"/>
        <v>4</v>
      </c>
      <c r="I647" s="1">
        <f t="shared" si="77"/>
        <v>0</v>
      </c>
      <c r="J647" s="1">
        <f t="shared" si="77"/>
        <v>0</v>
      </c>
      <c r="K647" s="1">
        <f t="shared" si="77"/>
        <v>2</v>
      </c>
      <c r="L647" s="1">
        <f t="shared" si="77"/>
        <v>2</v>
      </c>
      <c r="M647" s="1">
        <f t="shared" si="77"/>
        <v>1</v>
      </c>
      <c r="N647" s="1">
        <f t="shared" si="77"/>
        <v>0</v>
      </c>
      <c r="O647" s="1">
        <f t="shared" si="77"/>
        <v>0</v>
      </c>
      <c r="Q647" t="str">
        <f>LOOKUP(C:C, {0,115,230,345,460,575,690,805,920,1035,1150}, {"1"," 0","0 ","0 ","0 ","0 ","0 ","0 ","0 ","0 ","0 "})</f>
        <v xml:space="preserve"> 0</v>
      </c>
      <c r="R647" t="str">
        <f>LOOKUP(C:C, {0,115,230,345,460,575,690,805,920,1035,1150}, {"0 ","1 ","0 ","0 ","0 ","0 ","0 ","0 ","0 ","0 ","0 "})</f>
        <v xml:space="preserve">1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46797</v>
      </c>
      <c r="B648">
        <v>1198</v>
      </c>
      <c r="C648">
        <f t="shared" si="71"/>
        <v>25</v>
      </c>
      <c r="D648">
        <f t="shared" si="72"/>
        <v>46.796999999999997</v>
      </c>
      <c r="E648">
        <f t="shared" si="73"/>
        <v>443.54700000000003</v>
      </c>
      <c r="F648" s="1">
        <f t="shared" si="77"/>
        <v>8</v>
      </c>
      <c r="G648" s="1">
        <f t="shared" si="77"/>
        <v>18</v>
      </c>
      <c r="H648" s="1">
        <f t="shared" si="77"/>
        <v>4</v>
      </c>
      <c r="I648" s="1">
        <f t="shared" si="77"/>
        <v>0</v>
      </c>
      <c r="J648" s="1">
        <f t="shared" si="77"/>
        <v>0</v>
      </c>
      <c r="K648" s="1">
        <f t="shared" si="77"/>
        <v>2</v>
      </c>
      <c r="L648" s="1">
        <f t="shared" si="77"/>
        <v>2</v>
      </c>
      <c r="M648" s="1">
        <f t="shared" si="77"/>
        <v>1</v>
      </c>
      <c r="N648" s="1">
        <f t="shared" si="77"/>
        <v>0</v>
      </c>
      <c r="O648" s="1">
        <f t="shared" si="77"/>
        <v>0</v>
      </c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47922</v>
      </c>
      <c r="B649">
        <v>811</v>
      </c>
      <c r="C649">
        <f t="shared" si="71"/>
        <v>412</v>
      </c>
      <c r="D649">
        <f t="shared" si="72"/>
        <v>47.921999999999997</v>
      </c>
      <c r="E649">
        <f t="shared" si="73"/>
        <v>444.67200000000003</v>
      </c>
      <c r="F649" s="1">
        <f t="shared" si="77"/>
        <v>8</v>
      </c>
      <c r="G649" s="1">
        <f t="shared" si="77"/>
        <v>18</v>
      </c>
      <c r="H649" s="1">
        <f t="shared" si="77"/>
        <v>4</v>
      </c>
      <c r="I649" s="1">
        <f t="shared" si="77"/>
        <v>1</v>
      </c>
      <c r="J649" s="1">
        <f t="shared" si="77"/>
        <v>0</v>
      </c>
      <c r="K649" s="1">
        <f t="shared" si="77"/>
        <v>2</v>
      </c>
      <c r="L649" s="1">
        <f t="shared" si="77"/>
        <v>2</v>
      </c>
      <c r="M649" s="1">
        <f t="shared" si="77"/>
        <v>1</v>
      </c>
      <c r="N649" s="1">
        <f t="shared" si="77"/>
        <v>0</v>
      </c>
      <c r="O649" s="1">
        <f t="shared" si="77"/>
        <v>0</v>
      </c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48204</v>
      </c>
      <c r="B650">
        <v>900</v>
      </c>
      <c r="C650">
        <f t="shared" si="71"/>
        <v>323</v>
      </c>
      <c r="D650">
        <f t="shared" si="72"/>
        <v>48.204000000000001</v>
      </c>
      <c r="E650">
        <f t="shared" si="73"/>
        <v>444.95400000000001</v>
      </c>
      <c r="F650" s="1">
        <f t="shared" si="77"/>
        <v>8</v>
      </c>
      <c r="G650" s="1">
        <f t="shared" si="77"/>
        <v>18</v>
      </c>
      <c r="H650" s="1">
        <f t="shared" si="77"/>
        <v>5</v>
      </c>
      <c r="I650" s="1">
        <f t="shared" si="77"/>
        <v>1</v>
      </c>
      <c r="J650" s="1">
        <f t="shared" si="77"/>
        <v>0</v>
      </c>
      <c r="K650" s="1">
        <f t="shared" si="77"/>
        <v>2</v>
      </c>
      <c r="L650" s="1">
        <f t="shared" si="77"/>
        <v>2</v>
      </c>
      <c r="M650" s="1">
        <f t="shared" si="77"/>
        <v>1</v>
      </c>
      <c r="N650" s="1">
        <f t="shared" si="77"/>
        <v>0</v>
      </c>
      <c r="O650" s="1">
        <f t="shared" si="77"/>
        <v>0</v>
      </c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48469</v>
      </c>
      <c r="B651">
        <v>1128</v>
      </c>
      <c r="C651">
        <f t="shared" si="71"/>
        <v>95</v>
      </c>
      <c r="D651">
        <f t="shared" si="72"/>
        <v>48.469000000000001</v>
      </c>
      <c r="E651">
        <f t="shared" si="73"/>
        <v>445.21899999999999</v>
      </c>
      <c r="F651" s="1">
        <f t="shared" si="77"/>
        <v>9</v>
      </c>
      <c r="G651" s="1">
        <f t="shared" si="77"/>
        <v>18</v>
      </c>
      <c r="H651" s="1">
        <f t="shared" si="77"/>
        <v>5</v>
      </c>
      <c r="I651" s="1">
        <f t="shared" si="77"/>
        <v>1</v>
      </c>
      <c r="J651" s="1">
        <f t="shared" si="77"/>
        <v>0</v>
      </c>
      <c r="K651" s="1">
        <f t="shared" si="77"/>
        <v>2</v>
      </c>
      <c r="L651" s="1">
        <f t="shared" si="77"/>
        <v>2</v>
      </c>
      <c r="M651" s="1">
        <f t="shared" si="77"/>
        <v>1</v>
      </c>
      <c r="N651" s="1">
        <f t="shared" si="77"/>
        <v>0</v>
      </c>
      <c r="O651" s="1">
        <f t="shared" si="77"/>
        <v>0</v>
      </c>
      <c r="Q651" t="str">
        <f>LOOKUP(C:C, {0,115,230,345,460,575,690,805,920,1035,1150}, {"1"," 0","0 ","0 ","0 ","0 ","0 ","0 ","0 ","0 ","0 "})</f>
        <v>1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 0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 0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 0</v>
      </c>
      <c r="X651" t="str">
        <f>LOOKUP(C:C, {0,115,230,345,460,575,690,805,920,1035,1150}, {" 0","0 ","0 ","0 ","0 ","0 ","0 ","1 ","0 ","0 ","0 "})</f>
        <v xml:space="preserve"> 0</v>
      </c>
      <c r="Y651" t="str">
        <f>LOOKUP(C:C, {0,115,230,345,460,575,690,805,920,1035,1150}, {" 0","0 ","0 ","0 ","0 ","0 ","0 ","0 ","1 ","0 ","0 "})</f>
        <v xml:space="preserve"> 0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49438</v>
      </c>
      <c r="B652">
        <v>1126</v>
      </c>
      <c r="C652">
        <f t="shared" si="71"/>
        <v>97</v>
      </c>
      <c r="D652">
        <f t="shared" si="72"/>
        <v>49.438000000000002</v>
      </c>
      <c r="E652">
        <f t="shared" si="73"/>
        <v>446.18799999999999</v>
      </c>
      <c r="F652" s="1">
        <f t="shared" si="77"/>
        <v>10</v>
      </c>
      <c r="G652" s="1">
        <f t="shared" si="77"/>
        <v>18</v>
      </c>
      <c r="H652" s="1">
        <f t="shared" si="77"/>
        <v>5</v>
      </c>
      <c r="I652" s="1">
        <f t="shared" si="77"/>
        <v>1</v>
      </c>
      <c r="J652" s="1">
        <f t="shared" si="77"/>
        <v>0</v>
      </c>
      <c r="K652" s="1">
        <f t="shared" si="77"/>
        <v>2</v>
      </c>
      <c r="L652" s="1">
        <f t="shared" si="77"/>
        <v>2</v>
      </c>
      <c r="M652" s="1">
        <f t="shared" si="77"/>
        <v>1</v>
      </c>
      <c r="N652" s="1">
        <f t="shared" si="77"/>
        <v>0</v>
      </c>
      <c r="O652" s="1">
        <f t="shared" si="77"/>
        <v>0</v>
      </c>
      <c r="Q652" t="str">
        <f>LOOKUP(C:C, {0,115,230,345,460,575,690,805,920,1035,1150}, {"1"," 0","0 ","0 ","0 ","0 ","0 ","0 ","0 ","0 ","0 "})</f>
        <v>1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 0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 0</v>
      </c>
      <c r="X652" t="str">
        <f>LOOKUP(C:C, {0,115,230,345,460,575,690,805,920,1035,1150}, {" 0","0 ","0 ","0 ","0 ","0 ","0 ","1 ","0 ","0 ","0 "})</f>
        <v xml:space="preserve"> 0</v>
      </c>
      <c r="Y652" t="str">
        <f>LOOKUP(C:C, {0,115,230,345,460,575,690,805,920,1035,1150}, {" 0","0 ","0 ","0 ","0 ","0 ","0 ","0 ","1 ","0 ","0 "})</f>
        <v xml:space="preserve"> 0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49438</v>
      </c>
      <c r="B653">
        <v>0</v>
      </c>
      <c r="C653">
        <f t="shared" si="71"/>
        <v>1223</v>
      </c>
      <c r="D653">
        <f t="shared" si="72"/>
        <v>49.438000000000002</v>
      </c>
      <c r="E653">
        <f t="shared" si="73"/>
        <v>446.18799999999999</v>
      </c>
      <c r="F653" s="1">
        <f t="shared" si="77"/>
        <v>10</v>
      </c>
      <c r="G653" s="1">
        <f t="shared" si="77"/>
        <v>18</v>
      </c>
      <c r="H653" s="1">
        <f t="shared" si="77"/>
        <v>5</v>
      </c>
      <c r="I653" s="1">
        <f t="shared" si="77"/>
        <v>1</v>
      </c>
      <c r="J653" s="1">
        <f t="shared" si="77"/>
        <v>0</v>
      </c>
      <c r="K653" s="1">
        <f t="shared" si="77"/>
        <v>2</v>
      </c>
      <c r="L653" s="1">
        <f t="shared" si="77"/>
        <v>2</v>
      </c>
      <c r="M653" s="1">
        <f t="shared" si="77"/>
        <v>1</v>
      </c>
      <c r="N653" s="1">
        <f t="shared" si="77"/>
        <v>0</v>
      </c>
      <c r="O653" s="1">
        <f t="shared" si="77"/>
        <v>0</v>
      </c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1 </v>
      </c>
    </row>
    <row r="654" spans="1:27" x14ac:dyDescent="0.25">
      <c r="A654">
        <v>50610</v>
      </c>
      <c r="B654">
        <v>0</v>
      </c>
      <c r="C654">
        <f t="shared" si="71"/>
        <v>1223</v>
      </c>
      <c r="D654">
        <f t="shared" si="72"/>
        <v>50.61</v>
      </c>
      <c r="E654">
        <f t="shared" si="73"/>
        <v>447.36</v>
      </c>
      <c r="F654" s="1">
        <f t="shared" si="77"/>
        <v>10</v>
      </c>
      <c r="G654" s="1">
        <f t="shared" si="77"/>
        <v>18</v>
      </c>
      <c r="H654" s="1">
        <f t="shared" si="77"/>
        <v>5</v>
      </c>
      <c r="I654" s="1">
        <f t="shared" si="77"/>
        <v>1</v>
      </c>
      <c r="J654" s="1">
        <f t="shared" si="77"/>
        <v>0</v>
      </c>
      <c r="K654" s="1">
        <f t="shared" si="77"/>
        <v>2</v>
      </c>
      <c r="L654" s="1">
        <f t="shared" si="77"/>
        <v>2</v>
      </c>
      <c r="M654" s="1">
        <f t="shared" si="77"/>
        <v>1</v>
      </c>
      <c r="N654" s="1">
        <f t="shared" si="77"/>
        <v>0</v>
      </c>
      <c r="O654" s="1">
        <f t="shared" si="77"/>
        <v>0</v>
      </c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1 </v>
      </c>
    </row>
    <row r="655" spans="1:27" x14ac:dyDescent="0.25">
      <c r="A655">
        <v>52469</v>
      </c>
      <c r="B655">
        <v>0</v>
      </c>
      <c r="C655">
        <f t="shared" si="71"/>
        <v>1223</v>
      </c>
      <c r="D655">
        <f t="shared" si="72"/>
        <v>52.469000000000001</v>
      </c>
      <c r="E655">
        <f t="shared" si="73"/>
        <v>449.21899999999999</v>
      </c>
      <c r="F655" s="1">
        <f t="shared" si="77"/>
        <v>10</v>
      </c>
      <c r="G655" s="1">
        <f t="shared" si="77"/>
        <v>18</v>
      </c>
      <c r="H655" s="1">
        <f t="shared" si="77"/>
        <v>5</v>
      </c>
      <c r="I655" s="1">
        <f t="shared" si="77"/>
        <v>1</v>
      </c>
      <c r="J655" s="1">
        <f t="shared" si="77"/>
        <v>0</v>
      </c>
      <c r="K655" s="1">
        <f t="shared" si="77"/>
        <v>2</v>
      </c>
      <c r="L655" s="1">
        <f t="shared" si="77"/>
        <v>2</v>
      </c>
      <c r="M655" s="1">
        <f t="shared" si="77"/>
        <v>1</v>
      </c>
      <c r="N655" s="1">
        <f t="shared" si="77"/>
        <v>0</v>
      </c>
      <c r="O655" s="1">
        <f t="shared" si="77"/>
        <v>0</v>
      </c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1 </v>
      </c>
    </row>
    <row r="656" spans="1:27" x14ac:dyDescent="0.25">
      <c r="A656">
        <v>52797</v>
      </c>
      <c r="B656">
        <v>0</v>
      </c>
      <c r="C656">
        <f t="shared" si="71"/>
        <v>1223</v>
      </c>
      <c r="D656">
        <f t="shared" si="72"/>
        <v>52.796999999999997</v>
      </c>
      <c r="E656">
        <f t="shared" si="73"/>
        <v>449.54700000000003</v>
      </c>
      <c r="F656" s="1">
        <f t="shared" si="77"/>
        <v>10</v>
      </c>
      <c r="G656" s="1">
        <f t="shared" si="77"/>
        <v>18</v>
      </c>
      <c r="H656" s="1">
        <f t="shared" si="77"/>
        <v>5</v>
      </c>
      <c r="I656" s="1">
        <f t="shared" si="77"/>
        <v>1</v>
      </c>
      <c r="J656" s="1">
        <f t="shared" si="77"/>
        <v>0</v>
      </c>
      <c r="K656" s="1">
        <f t="shared" si="77"/>
        <v>2</v>
      </c>
      <c r="L656" s="1">
        <f t="shared" si="77"/>
        <v>2</v>
      </c>
      <c r="M656" s="1">
        <f t="shared" si="77"/>
        <v>1</v>
      </c>
      <c r="N656" s="1">
        <f t="shared" si="77"/>
        <v>0</v>
      </c>
      <c r="O656" s="1">
        <f t="shared" si="77"/>
        <v>0</v>
      </c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1 </v>
      </c>
    </row>
    <row r="657" spans="1:27" x14ac:dyDescent="0.25">
      <c r="A657">
        <v>53454</v>
      </c>
      <c r="B657">
        <v>0</v>
      </c>
      <c r="C657">
        <f t="shared" si="71"/>
        <v>1223</v>
      </c>
      <c r="D657">
        <f t="shared" si="72"/>
        <v>53.454000000000001</v>
      </c>
      <c r="E657">
        <f t="shared" si="73"/>
        <v>450.20400000000001</v>
      </c>
      <c r="F657" s="1">
        <f t="shared" si="77"/>
        <v>10</v>
      </c>
      <c r="G657" s="1">
        <f t="shared" si="77"/>
        <v>18</v>
      </c>
      <c r="H657" s="1">
        <f t="shared" si="77"/>
        <v>5</v>
      </c>
      <c r="I657" s="1">
        <f t="shared" si="77"/>
        <v>1</v>
      </c>
      <c r="J657" s="1">
        <f t="shared" si="77"/>
        <v>0</v>
      </c>
      <c r="K657" s="1">
        <f t="shared" si="77"/>
        <v>2</v>
      </c>
      <c r="L657" s="1">
        <f t="shared" si="77"/>
        <v>2</v>
      </c>
      <c r="M657" s="1">
        <f t="shared" si="77"/>
        <v>1</v>
      </c>
      <c r="N657" s="1">
        <f t="shared" si="77"/>
        <v>0</v>
      </c>
      <c r="O657" s="1">
        <f t="shared" si="77"/>
        <v>0</v>
      </c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1 </v>
      </c>
    </row>
    <row r="658" spans="1:27" x14ac:dyDescent="0.25">
      <c r="A658">
        <v>53563</v>
      </c>
      <c r="B658">
        <v>0</v>
      </c>
      <c r="C658">
        <f t="shared" si="71"/>
        <v>1223</v>
      </c>
      <c r="D658">
        <f t="shared" si="72"/>
        <v>53.563000000000002</v>
      </c>
      <c r="E658">
        <f t="shared" si="73"/>
        <v>450.31299999999999</v>
      </c>
      <c r="F658" s="1">
        <f t="shared" si="77"/>
        <v>10</v>
      </c>
      <c r="G658" s="1">
        <f t="shared" si="77"/>
        <v>18</v>
      </c>
      <c r="H658" s="1">
        <f t="shared" si="77"/>
        <v>5</v>
      </c>
      <c r="I658" s="1">
        <f t="shared" si="77"/>
        <v>1</v>
      </c>
      <c r="J658" s="1">
        <f t="shared" si="77"/>
        <v>0</v>
      </c>
      <c r="K658" s="1">
        <f t="shared" si="77"/>
        <v>2</v>
      </c>
      <c r="L658" s="1">
        <f t="shared" si="77"/>
        <v>2</v>
      </c>
      <c r="M658" s="1">
        <f t="shared" si="77"/>
        <v>1</v>
      </c>
      <c r="N658" s="1">
        <f t="shared" si="77"/>
        <v>0</v>
      </c>
      <c r="O658" s="1">
        <f t="shared" si="77"/>
        <v>0</v>
      </c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53891</v>
      </c>
      <c r="B659">
        <v>0</v>
      </c>
      <c r="C659">
        <f t="shared" si="71"/>
        <v>1223</v>
      </c>
      <c r="D659">
        <f t="shared" si="72"/>
        <v>53.890999999999998</v>
      </c>
      <c r="E659">
        <f t="shared" si="73"/>
        <v>450.64100000000002</v>
      </c>
      <c r="F659" s="1">
        <f t="shared" si="77"/>
        <v>10</v>
      </c>
      <c r="G659" s="1">
        <f t="shared" si="77"/>
        <v>18</v>
      </c>
      <c r="H659" s="1">
        <f t="shared" si="77"/>
        <v>5</v>
      </c>
      <c r="I659" s="1">
        <f t="shared" si="77"/>
        <v>1</v>
      </c>
      <c r="J659" s="1">
        <f t="shared" si="77"/>
        <v>0</v>
      </c>
      <c r="K659" s="1">
        <f t="shared" si="77"/>
        <v>2</v>
      </c>
      <c r="L659" s="1">
        <f t="shared" si="77"/>
        <v>2</v>
      </c>
      <c r="M659" s="1">
        <f t="shared" si="77"/>
        <v>1</v>
      </c>
      <c r="N659" s="1">
        <f t="shared" si="77"/>
        <v>0</v>
      </c>
      <c r="O659" s="1">
        <f t="shared" si="77"/>
        <v>0</v>
      </c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54766</v>
      </c>
      <c r="B660">
        <v>0</v>
      </c>
      <c r="C660">
        <f t="shared" si="71"/>
        <v>1223</v>
      </c>
      <c r="D660">
        <f t="shared" si="72"/>
        <v>54.765999999999998</v>
      </c>
      <c r="E660">
        <f t="shared" si="73"/>
        <v>451.51600000000002</v>
      </c>
      <c r="F660" s="1">
        <f t="shared" ref="F660:O675" si="78">F659+Q660</f>
        <v>10</v>
      </c>
      <c r="G660" s="1">
        <f t="shared" si="78"/>
        <v>18</v>
      </c>
      <c r="H660" s="1">
        <f t="shared" si="78"/>
        <v>5</v>
      </c>
      <c r="I660" s="1">
        <f t="shared" si="78"/>
        <v>1</v>
      </c>
      <c r="J660" s="1">
        <f t="shared" si="78"/>
        <v>0</v>
      </c>
      <c r="K660" s="1">
        <f t="shared" si="78"/>
        <v>2</v>
      </c>
      <c r="L660" s="1">
        <f t="shared" si="78"/>
        <v>2</v>
      </c>
      <c r="M660" s="1">
        <f t="shared" si="78"/>
        <v>1</v>
      </c>
      <c r="N660" s="1">
        <f t="shared" si="78"/>
        <v>0</v>
      </c>
      <c r="O660" s="1">
        <f t="shared" si="78"/>
        <v>0</v>
      </c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1 </v>
      </c>
    </row>
    <row r="661" spans="1:27" x14ac:dyDescent="0.25">
      <c r="A661">
        <v>55094</v>
      </c>
      <c r="B661">
        <v>0</v>
      </c>
      <c r="C661">
        <f t="shared" si="71"/>
        <v>1223</v>
      </c>
      <c r="D661">
        <f t="shared" si="72"/>
        <v>55.094000000000001</v>
      </c>
      <c r="E661">
        <f t="shared" si="73"/>
        <v>451.84399999999999</v>
      </c>
      <c r="F661" s="1">
        <f t="shared" si="78"/>
        <v>10</v>
      </c>
      <c r="G661" s="1">
        <f t="shared" si="78"/>
        <v>18</v>
      </c>
      <c r="H661" s="1">
        <f t="shared" si="78"/>
        <v>5</v>
      </c>
      <c r="I661" s="1">
        <f t="shared" si="78"/>
        <v>1</v>
      </c>
      <c r="J661" s="1">
        <f t="shared" si="78"/>
        <v>0</v>
      </c>
      <c r="K661" s="1">
        <f t="shared" si="78"/>
        <v>2</v>
      </c>
      <c r="L661" s="1">
        <f t="shared" si="78"/>
        <v>2</v>
      </c>
      <c r="M661" s="1">
        <f t="shared" si="78"/>
        <v>1</v>
      </c>
      <c r="N661" s="1">
        <f t="shared" si="78"/>
        <v>0</v>
      </c>
      <c r="O661" s="1">
        <f t="shared" si="78"/>
        <v>0</v>
      </c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1 </v>
      </c>
    </row>
    <row r="662" spans="1:27" x14ac:dyDescent="0.25">
      <c r="A662">
        <v>55969</v>
      </c>
      <c r="B662">
        <v>0</v>
      </c>
      <c r="C662">
        <f t="shared" si="71"/>
        <v>1223</v>
      </c>
      <c r="D662">
        <f t="shared" si="72"/>
        <v>55.969000000000001</v>
      </c>
      <c r="E662">
        <f t="shared" si="73"/>
        <v>452.71899999999999</v>
      </c>
      <c r="F662" s="1">
        <f t="shared" si="78"/>
        <v>10</v>
      </c>
      <c r="G662" s="1">
        <f t="shared" si="78"/>
        <v>18</v>
      </c>
      <c r="H662" s="1">
        <f t="shared" si="78"/>
        <v>5</v>
      </c>
      <c r="I662" s="1">
        <f t="shared" si="78"/>
        <v>1</v>
      </c>
      <c r="J662" s="1">
        <f t="shared" si="78"/>
        <v>0</v>
      </c>
      <c r="K662" s="1">
        <f t="shared" si="78"/>
        <v>2</v>
      </c>
      <c r="L662" s="1">
        <f t="shared" si="78"/>
        <v>2</v>
      </c>
      <c r="M662" s="1">
        <f t="shared" si="78"/>
        <v>1</v>
      </c>
      <c r="N662" s="1">
        <f t="shared" si="78"/>
        <v>0</v>
      </c>
      <c r="O662" s="1">
        <f t="shared" si="78"/>
        <v>0</v>
      </c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1 </v>
      </c>
    </row>
    <row r="663" spans="1:27" x14ac:dyDescent="0.25">
      <c r="A663">
        <v>56985</v>
      </c>
      <c r="B663">
        <v>1120</v>
      </c>
      <c r="C663">
        <f t="shared" si="71"/>
        <v>103</v>
      </c>
      <c r="D663">
        <f t="shared" si="72"/>
        <v>56.984999999999999</v>
      </c>
      <c r="E663">
        <f t="shared" si="73"/>
        <v>453.73500000000001</v>
      </c>
      <c r="F663" s="1">
        <f t="shared" si="78"/>
        <v>11</v>
      </c>
      <c r="G663" s="1">
        <f t="shared" si="78"/>
        <v>18</v>
      </c>
      <c r="H663" s="1">
        <f t="shared" si="78"/>
        <v>5</v>
      </c>
      <c r="I663" s="1">
        <f t="shared" si="78"/>
        <v>1</v>
      </c>
      <c r="J663" s="1">
        <f t="shared" si="78"/>
        <v>0</v>
      </c>
      <c r="K663" s="1">
        <f t="shared" si="78"/>
        <v>2</v>
      </c>
      <c r="L663" s="1">
        <f t="shared" si="78"/>
        <v>2</v>
      </c>
      <c r="M663" s="1">
        <f t="shared" si="78"/>
        <v>1</v>
      </c>
      <c r="N663" s="1">
        <f t="shared" si="78"/>
        <v>0</v>
      </c>
      <c r="O663" s="1">
        <f t="shared" si="78"/>
        <v>0</v>
      </c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57250</v>
      </c>
      <c r="B664">
        <v>1086</v>
      </c>
      <c r="C664">
        <f t="shared" si="71"/>
        <v>137</v>
      </c>
      <c r="D664">
        <f t="shared" si="72"/>
        <v>57.25</v>
      </c>
      <c r="E664">
        <f t="shared" si="73"/>
        <v>454</v>
      </c>
      <c r="F664" s="1">
        <f t="shared" si="78"/>
        <v>11</v>
      </c>
      <c r="G664" s="1">
        <f t="shared" si="78"/>
        <v>19</v>
      </c>
      <c r="H664" s="1">
        <f t="shared" si="78"/>
        <v>5</v>
      </c>
      <c r="I664" s="1">
        <f t="shared" si="78"/>
        <v>1</v>
      </c>
      <c r="J664" s="1">
        <f t="shared" si="78"/>
        <v>0</v>
      </c>
      <c r="K664" s="1">
        <f t="shared" si="78"/>
        <v>2</v>
      </c>
      <c r="L664" s="1">
        <f t="shared" si="78"/>
        <v>2</v>
      </c>
      <c r="M664" s="1">
        <f t="shared" si="78"/>
        <v>1</v>
      </c>
      <c r="N664" s="1">
        <f t="shared" si="78"/>
        <v>0</v>
      </c>
      <c r="O664" s="1">
        <f t="shared" si="78"/>
        <v>0</v>
      </c>
      <c r="Q664" t="str">
        <f>LOOKUP(C:C, {0,115,230,345,460,575,690,805,920,1035,1150}, {"1"," 0","0 ","0 ","0 ","0 ","0 ","0 ","0 ","0 ","0 "})</f>
        <v xml:space="preserve"> 0</v>
      </c>
      <c r="R664" t="str">
        <f>LOOKUP(C:C, {0,115,230,345,460,575,690,805,920,1035,1150}, {"0 ","1 ","0 ","0 ","0 ","0 ","0 ","0 ","0 ","0 ","0 "})</f>
        <v xml:space="preserve">1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57907</v>
      </c>
      <c r="B665">
        <v>1140</v>
      </c>
      <c r="C665">
        <f t="shared" si="71"/>
        <v>83</v>
      </c>
      <c r="D665">
        <f t="shared" si="72"/>
        <v>57.906999999999996</v>
      </c>
      <c r="E665">
        <f t="shared" si="73"/>
        <v>454.65699999999998</v>
      </c>
      <c r="F665" s="1">
        <f t="shared" si="78"/>
        <v>12</v>
      </c>
      <c r="G665" s="1">
        <f t="shared" si="78"/>
        <v>19</v>
      </c>
      <c r="H665" s="1">
        <f t="shared" si="78"/>
        <v>5</v>
      </c>
      <c r="I665" s="1">
        <f t="shared" si="78"/>
        <v>1</v>
      </c>
      <c r="J665" s="1">
        <f t="shared" si="78"/>
        <v>0</v>
      </c>
      <c r="K665" s="1">
        <f t="shared" si="78"/>
        <v>2</v>
      </c>
      <c r="L665" s="1">
        <f t="shared" si="78"/>
        <v>2</v>
      </c>
      <c r="M665" s="1">
        <f t="shared" si="78"/>
        <v>1</v>
      </c>
      <c r="N665" s="1">
        <f t="shared" si="78"/>
        <v>0</v>
      </c>
      <c r="O665" s="1">
        <f t="shared" si="78"/>
        <v>0</v>
      </c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58500</v>
      </c>
      <c r="B666">
        <v>1101</v>
      </c>
      <c r="C666">
        <f t="shared" si="71"/>
        <v>122</v>
      </c>
      <c r="D666">
        <f t="shared" si="72"/>
        <v>58.5</v>
      </c>
      <c r="E666">
        <f t="shared" si="73"/>
        <v>455.25</v>
      </c>
      <c r="F666" s="1">
        <f t="shared" si="78"/>
        <v>12</v>
      </c>
      <c r="G666" s="1">
        <f t="shared" si="78"/>
        <v>20</v>
      </c>
      <c r="H666" s="1">
        <f t="shared" si="78"/>
        <v>5</v>
      </c>
      <c r="I666" s="1">
        <f t="shared" si="78"/>
        <v>1</v>
      </c>
      <c r="J666" s="1">
        <f t="shared" si="78"/>
        <v>0</v>
      </c>
      <c r="K666" s="1">
        <f t="shared" si="78"/>
        <v>2</v>
      </c>
      <c r="L666" s="1">
        <f t="shared" si="78"/>
        <v>2</v>
      </c>
      <c r="M666" s="1">
        <f t="shared" si="78"/>
        <v>1</v>
      </c>
      <c r="N666" s="1">
        <f t="shared" si="78"/>
        <v>0</v>
      </c>
      <c r="O666" s="1">
        <f t="shared" si="78"/>
        <v>0</v>
      </c>
      <c r="Q666" t="str">
        <f>LOOKUP(C:C, {0,115,230,345,460,575,690,805,920,1035,1150}, {"1"," 0","0 ","0 ","0 ","0 ","0 ","0 ","0 ","0 ","0 "})</f>
        <v xml:space="preserve"> 0</v>
      </c>
      <c r="R666" t="str">
        <f>LOOKUP(C:C, {0,115,230,345,460,575,690,805,920,1035,1150}, {"0 ","1 ","0 ","0 ","0 ","0 ","0 ","0 ","0 ","0 ","0 "})</f>
        <v xml:space="preserve">1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59110</v>
      </c>
      <c r="B667">
        <v>1146</v>
      </c>
      <c r="C667">
        <f t="shared" si="71"/>
        <v>77</v>
      </c>
      <c r="D667">
        <f t="shared" si="72"/>
        <v>59.11</v>
      </c>
      <c r="E667">
        <f t="shared" si="73"/>
        <v>455.86</v>
      </c>
      <c r="F667" s="1">
        <f t="shared" si="78"/>
        <v>13</v>
      </c>
      <c r="G667" s="1">
        <f t="shared" si="78"/>
        <v>20</v>
      </c>
      <c r="H667" s="1">
        <f t="shared" si="78"/>
        <v>5</v>
      </c>
      <c r="I667" s="1">
        <f t="shared" si="78"/>
        <v>1</v>
      </c>
      <c r="J667" s="1">
        <f t="shared" si="78"/>
        <v>0</v>
      </c>
      <c r="K667" s="1">
        <f t="shared" si="78"/>
        <v>2</v>
      </c>
      <c r="L667" s="1">
        <f t="shared" si="78"/>
        <v>2</v>
      </c>
      <c r="M667" s="1">
        <f t="shared" si="78"/>
        <v>1</v>
      </c>
      <c r="N667" s="1">
        <f t="shared" si="78"/>
        <v>0</v>
      </c>
      <c r="O667" s="1">
        <f t="shared" si="78"/>
        <v>0</v>
      </c>
      <c r="Q667" t="str">
        <f>LOOKUP(C:C, {0,115,230,345,460,575,690,805,920,1035,1150}, {"1"," 0","0 ","0 ","0 ","0 ","0 ","0 ","0 ","0 ","0 "})</f>
        <v>1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 0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 0</v>
      </c>
      <c r="X667" t="str">
        <f>LOOKUP(C:C, {0,115,230,345,460,575,690,805,920,1035,1150}, {" 0","0 ","0 ","0 ","0 ","0 ","0 ","1 ","0 ","0 ","0 "})</f>
        <v xml:space="preserve"> 0</v>
      </c>
      <c r="Y667" t="str">
        <f>LOOKUP(C:C, {0,115,230,345,460,575,690,805,920,1035,1150}, {" 0","0 ","0 ","0 ","0 ","0 ","0 ","0 ","1 ","0 ","0 "})</f>
        <v xml:space="preserve"> 0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59360</v>
      </c>
      <c r="B668">
        <v>1167</v>
      </c>
      <c r="C668">
        <f t="shared" si="71"/>
        <v>56</v>
      </c>
      <c r="D668">
        <f t="shared" si="72"/>
        <v>59.36</v>
      </c>
      <c r="E668">
        <f t="shared" si="73"/>
        <v>456.11</v>
      </c>
      <c r="F668" s="1">
        <f t="shared" si="78"/>
        <v>14</v>
      </c>
      <c r="G668" s="1">
        <f t="shared" si="78"/>
        <v>20</v>
      </c>
      <c r="H668" s="1">
        <f t="shared" si="78"/>
        <v>5</v>
      </c>
      <c r="I668" s="1">
        <f t="shared" si="78"/>
        <v>1</v>
      </c>
      <c r="J668" s="1">
        <f t="shared" si="78"/>
        <v>0</v>
      </c>
      <c r="K668" s="1">
        <f t="shared" si="78"/>
        <v>2</v>
      </c>
      <c r="L668" s="1">
        <f t="shared" si="78"/>
        <v>2</v>
      </c>
      <c r="M668" s="1">
        <f t="shared" si="78"/>
        <v>1</v>
      </c>
      <c r="N668" s="1">
        <f t="shared" si="78"/>
        <v>0</v>
      </c>
      <c r="O668" s="1">
        <f t="shared" si="78"/>
        <v>0</v>
      </c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59641</v>
      </c>
      <c r="B669">
        <v>1178</v>
      </c>
      <c r="C669">
        <f t="shared" si="71"/>
        <v>45</v>
      </c>
      <c r="D669">
        <f t="shared" si="72"/>
        <v>59.640999999999998</v>
      </c>
      <c r="E669">
        <f t="shared" si="73"/>
        <v>456.39100000000002</v>
      </c>
      <c r="F669" s="1">
        <f t="shared" si="78"/>
        <v>15</v>
      </c>
      <c r="G669" s="1">
        <f t="shared" si="78"/>
        <v>20</v>
      </c>
      <c r="H669" s="1">
        <f t="shared" si="78"/>
        <v>5</v>
      </c>
      <c r="I669" s="1">
        <f t="shared" si="78"/>
        <v>1</v>
      </c>
      <c r="J669" s="1">
        <f t="shared" si="78"/>
        <v>0</v>
      </c>
      <c r="K669" s="1">
        <f t="shared" si="78"/>
        <v>2</v>
      </c>
      <c r="L669" s="1">
        <f t="shared" si="78"/>
        <v>2</v>
      </c>
      <c r="M669" s="1">
        <f t="shared" si="78"/>
        <v>1</v>
      </c>
      <c r="N669" s="1">
        <f t="shared" si="78"/>
        <v>0</v>
      </c>
      <c r="O669" s="1">
        <f t="shared" si="78"/>
        <v>0</v>
      </c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59641</v>
      </c>
      <c r="B670">
        <v>0</v>
      </c>
      <c r="C670">
        <f t="shared" si="71"/>
        <v>1223</v>
      </c>
      <c r="D670">
        <f t="shared" si="72"/>
        <v>59.640999999999998</v>
      </c>
      <c r="E670">
        <f t="shared" si="73"/>
        <v>456.39100000000002</v>
      </c>
      <c r="F670" s="1">
        <f t="shared" si="78"/>
        <v>15</v>
      </c>
      <c r="G670" s="1">
        <f t="shared" si="78"/>
        <v>20</v>
      </c>
      <c r="H670" s="1">
        <f t="shared" si="78"/>
        <v>5</v>
      </c>
      <c r="I670" s="1">
        <f t="shared" si="78"/>
        <v>1</v>
      </c>
      <c r="J670" s="1">
        <f t="shared" si="78"/>
        <v>0</v>
      </c>
      <c r="K670" s="1">
        <f t="shared" si="78"/>
        <v>2</v>
      </c>
      <c r="L670" s="1">
        <f t="shared" si="78"/>
        <v>2</v>
      </c>
      <c r="M670" s="1">
        <f t="shared" si="78"/>
        <v>1</v>
      </c>
      <c r="N670" s="1">
        <f t="shared" si="78"/>
        <v>0</v>
      </c>
      <c r="O670" s="1">
        <f t="shared" si="78"/>
        <v>0</v>
      </c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1 </v>
      </c>
    </row>
    <row r="671" spans="1:27" x14ac:dyDescent="0.25">
      <c r="A671">
        <v>60360</v>
      </c>
      <c r="B671">
        <v>0</v>
      </c>
      <c r="C671">
        <f t="shared" si="71"/>
        <v>1223</v>
      </c>
      <c r="D671">
        <f t="shared" si="72"/>
        <v>60.36</v>
      </c>
      <c r="E671">
        <f t="shared" si="73"/>
        <v>457.11</v>
      </c>
      <c r="F671" s="1">
        <f t="shared" si="78"/>
        <v>15</v>
      </c>
      <c r="G671" s="1">
        <f t="shared" si="78"/>
        <v>20</v>
      </c>
      <c r="H671" s="1">
        <f t="shared" si="78"/>
        <v>5</v>
      </c>
      <c r="I671" s="1">
        <f t="shared" si="78"/>
        <v>1</v>
      </c>
      <c r="J671" s="1">
        <f t="shared" si="78"/>
        <v>0</v>
      </c>
      <c r="K671" s="1">
        <f t="shared" si="78"/>
        <v>2</v>
      </c>
      <c r="L671" s="1">
        <f t="shared" si="78"/>
        <v>2</v>
      </c>
      <c r="M671" s="1">
        <f t="shared" si="78"/>
        <v>1</v>
      </c>
      <c r="N671" s="1">
        <f t="shared" si="78"/>
        <v>0</v>
      </c>
      <c r="O671" s="1">
        <f t="shared" si="78"/>
        <v>0</v>
      </c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1 </v>
      </c>
    </row>
    <row r="672" spans="1:27" x14ac:dyDescent="0.25">
      <c r="A672">
        <v>62672</v>
      </c>
      <c r="B672">
        <v>0</v>
      </c>
      <c r="C672">
        <f t="shared" si="71"/>
        <v>1223</v>
      </c>
      <c r="D672">
        <f t="shared" si="72"/>
        <v>62.671999999999997</v>
      </c>
      <c r="E672">
        <f t="shared" si="73"/>
        <v>459.42200000000003</v>
      </c>
      <c r="F672" s="1">
        <f t="shared" si="78"/>
        <v>15</v>
      </c>
      <c r="G672" s="1">
        <f t="shared" si="78"/>
        <v>20</v>
      </c>
      <c r="H672" s="1">
        <f t="shared" si="78"/>
        <v>5</v>
      </c>
      <c r="I672" s="1">
        <f t="shared" si="78"/>
        <v>1</v>
      </c>
      <c r="J672" s="1">
        <f t="shared" si="78"/>
        <v>0</v>
      </c>
      <c r="K672" s="1">
        <f t="shared" si="78"/>
        <v>2</v>
      </c>
      <c r="L672" s="1">
        <f t="shared" si="78"/>
        <v>2</v>
      </c>
      <c r="M672" s="1">
        <f t="shared" si="78"/>
        <v>1</v>
      </c>
      <c r="N672" s="1">
        <f t="shared" si="78"/>
        <v>0</v>
      </c>
      <c r="O672" s="1">
        <f t="shared" si="78"/>
        <v>0</v>
      </c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64516</v>
      </c>
      <c r="B673">
        <v>0</v>
      </c>
      <c r="C673">
        <f t="shared" si="71"/>
        <v>1223</v>
      </c>
      <c r="D673">
        <f t="shared" si="72"/>
        <v>64.516000000000005</v>
      </c>
      <c r="E673">
        <f t="shared" si="73"/>
        <v>461.26600000000002</v>
      </c>
      <c r="F673" s="1">
        <f t="shared" si="78"/>
        <v>15</v>
      </c>
      <c r="G673" s="1">
        <f t="shared" si="78"/>
        <v>20</v>
      </c>
      <c r="H673" s="1">
        <f t="shared" si="78"/>
        <v>5</v>
      </c>
      <c r="I673" s="1">
        <f t="shared" si="78"/>
        <v>1</v>
      </c>
      <c r="J673" s="1">
        <f t="shared" si="78"/>
        <v>0</v>
      </c>
      <c r="K673" s="1">
        <f t="shared" si="78"/>
        <v>2</v>
      </c>
      <c r="L673" s="1">
        <f t="shared" si="78"/>
        <v>2</v>
      </c>
      <c r="M673" s="1">
        <f t="shared" si="78"/>
        <v>1</v>
      </c>
      <c r="N673" s="1">
        <f t="shared" si="78"/>
        <v>0</v>
      </c>
      <c r="O673" s="1">
        <f t="shared" si="78"/>
        <v>0</v>
      </c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1 </v>
      </c>
    </row>
    <row r="674" spans="1:27" x14ac:dyDescent="0.25">
      <c r="A674">
        <v>64625</v>
      </c>
      <c r="B674">
        <v>0</v>
      </c>
      <c r="C674">
        <f t="shared" ref="C674:C737" si="79">1223-B674</f>
        <v>1223</v>
      </c>
      <c r="D674">
        <f t="shared" ref="D674:D737" si="80">A674/1000</f>
        <v>64.625</v>
      </c>
      <c r="E674">
        <f t="shared" ref="E674:E737" si="81">D674+396.75</f>
        <v>461.375</v>
      </c>
      <c r="F674" s="1">
        <f t="shared" si="78"/>
        <v>15</v>
      </c>
      <c r="G674" s="1">
        <f t="shared" si="78"/>
        <v>20</v>
      </c>
      <c r="H674" s="1">
        <f t="shared" si="78"/>
        <v>5</v>
      </c>
      <c r="I674" s="1">
        <f t="shared" si="78"/>
        <v>1</v>
      </c>
      <c r="J674" s="1">
        <f t="shared" si="78"/>
        <v>0</v>
      </c>
      <c r="K674" s="1">
        <f t="shared" si="78"/>
        <v>2</v>
      </c>
      <c r="L674" s="1">
        <f t="shared" si="78"/>
        <v>2</v>
      </c>
      <c r="M674" s="1">
        <f t="shared" si="78"/>
        <v>1</v>
      </c>
      <c r="N674" s="1">
        <f t="shared" si="78"/>
        <v>0</v>
      </c>
      <c r="O674" s="1">
        <f t="shared" si="78"/>
        <v>0</v>
      </c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1 </v>
      </c>
    </row>
    <row r="675" spans="1:27" x14ac:dyDescent="0.25">
      <c r="A675">
        <v>64735</v>
      </c>
      <c r="B675">
        <v>0</v>
      </c>
      <c r="C675">
        <f t="shared" si="79"/>
        <v>1223</v>
      </c>
      <c r="D675">
        <f t="shared" si="80"/>
        <v>64.734999999999999</v>
      </c>
      <c r="E675">
        <f t="shared" si="81"/>
        <v>461.48500000000001</v>
      </c>
      <c r="F675" s="1">
        <f t="shared" si="78"/>
        <v>15</v>
      </c>
      <c r="G675" s="1">
        <f t="shared" si="78"/>
        <v>20</v>
      </c>
      <c r="H675" s="1">
        <f t="shared" si="78"/>
        <v>5</v>
      </c>
      <c r="I675" s="1">
        <f t="shared" si="78"/>
        <v>1</v>
      </c>
      <c r="J675" s="1">
        <f t="shared" si="78"/>
        <v>0</v>
      </c>
      <c r="K675" s="1">
        <f t="shared" si="78"/>
        <v>2</v>
      </c>
      <c r="L675" s="1">
        <f t="shared" si="78"/>
        <v>2</v>
      </c>
      <c r="M675" s="1">
        <f t="shared" si="78"/>
        <v>1</v>
      </c>
      <c r="N675" s="1">
        <f t="shared" si="78"/>
        <v>0</v>
      </c>
      <c r="O675" s="1">
        <f t="shared" si="78"/>
        <v>0</v>
      </c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1 </v>
      </c>
    </row>
    <row r="676" spans="1:27" x14ac:dyDescent="0.25">
      <c r="A676">
        <v>65985</v>
      </c>
      <c r="B676">
        <v>1140</v>
      </c>
      <c r="C676">
        <f t="shared" si="79"/>
        <v>83</v>
      </c>
      <c r="D676">
        <f t="shared" si="80"/>
        <v>65.984999999999999</v>
      </c>
      <c r="E676">
        <f t="shared" si="81"/>
        <v>462.73500000000001</v>
      </c>
      <c r="F676" s="1">
        <f t="shared" ref="F676:O691" si="82">F675+Q676</f>
        <v>16</v>
      </c>
      <c r="G676" s="1">
        <f t="shared" si="82"/>
        <v>20</v>
      </c>
      <c r="H676" s="1">
        <f t="shared" si="82"/>
        <v>5</v>
      </c>
      <c r="I676" s="1">
        <f t="shared" si="82"/>
        <v>1</v>
      </c>
      <c r="J676" s="1">
        <f t="shared" si="82"/>
        <v>0</v>
      </c>
      <c r="K676" s="1">
        <f t="shared" si="82"/>
        <v>2</v>
      </c>
      <c r="L676" s="1">
        <f t="shared" si="82"/>
        <v>2</v>
      </c>
      <c r="M676" s="1">
        <f t="shared" si="82"/>
        <v>1</v>
      </c>
      <c r="N676" s="1">
        <f t="shared" si="82"/>
        <v>0</v>
      </c>
      <c r="O676" s="1">
        <f t="shared" si="82"/>
        <v>0</v>
      </c>
      <c r="Q676" t="str">
        <f>LOOKUP(C:C, {0,115,230,345,460,575,690,805,920,1035,1150}, {"1"," 0","0 ","0 ","0 ","0 ","0 ","0 ","0 ","0 ","0 "})</f>
        <v>1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 0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 0</v>
      </c>
      <c r="X676" t="str">
        <f>LOOKUP(C:C, {0,115,230,345,460,575,690,805,920,1035,1150}, {" 0","0 ","0 ","0 ","0 ","0 ","0 ","1 ","0 ","0 ","0 "})</f>
        <v xml:space="preserve"> 0</v>
      </c>
      <c r="Y676" t="str">
        <f>LOOKUP(C:C, {0,115,230,345,460,575,690,805,920,1035,1150}, {" 0","0 ","0 ","0 ","0 ","0 ","0 ","0 ","1 ","0 ","0 "})</f>
        <v xml:space="preserve"> 0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66188</v>
      </c>
      <c r="B677">
        <v>1101</v>
      </c>
      <c r="C677">
        <f t="shared" si="79"/>
        <v>122</v>
      </c>
      <c r="D677">
        <f t="shared" si="80"/>
        <v>66.188000000000002</v>
      </c>
      <c r="E677">
        <f t="shared" si="81"/>
        <v>462.93799999999999</v>
      </c>
      <c r="F677" s="1">
        <f t="shared" si="82"/>
        <v>16</v>
      </c>
      <c r="G677" s="1">
        <f t="shared" si="82"/>
        <v>21</v>
      </c>
      <c r="H677" s="1">
        <f t="shared" si="82"/>
        <v>5</v>
      </c>
      <c r="I677" s="1">
        <f t="shared" si="82"/>
        <v>1</v>
      </c>
      <c r="J677" s="1">
        <f t="shared" si="82"/>
        <v>0</v>
      </c>
      <c r="K677" s="1">
        <f t="shared" si="82"/>
        <v>2</v>
      </c>
      <c r="L677" s="1">
        <f t="shared" si="82"/>
        <v>2</v>
      </c>
      <c r="M677" s="1">
        <f t="shared" si="82"/>
        <v>1</v>
      </c>
      <c r="N677" s="1">
        <f t="shared" si="82"/>
        <v>0</v>
      </c>
      <c r="O677" s="1">
        <f t="shared" si="82"/>
        <v>0</v>
      </c>
      <c r="Q677" t="str">
        <f>LOOKUP(C:C, {0,115,230,345,460,575,690,805,920,1035,1150}, {"1"," 0","0 ","0 ","0 ","0 ","0 ","0 ","0 ","0 ","0 "})</f>
        <v xml:space="preserve"> 0</v>
      </c>
      <c r="R677" t="str">
        <f>LOOKUP(C:C, {0,115,230,345,460,575,690,805,920,1035,1150}, {"0 ","1 ","0 ","0 ","0 ","0 ","0 ","0 ","0 ","0 ","0 "})</f>
        <v xml:space="preserve">1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66235</v>
      </c>
      <c r="B678">
        <v>920</v>
      </c>
      <c r="C678">
        <f t="shared" si="79"/>
        <v>303</v>
      </c>
      <c r="D678">
        <f t="shared" si="80"/>
        <v>66.234999999999999</v>
      </c>
      <c r="E678">
        <f t="shared" si="81"/>
        <v>462.98500000000001</v>
      </c>
      <c r="F678" s="1">
        <f t="shared" si="82"/>
        <v>16</v>
      </c>
      <c r="G678" s="1">
        <f t="shared" si="82"/>
        <v>21</v>
      </c>
      <c r="H678" s="1">
        <f t="shared" si="82"/>
        <v>6</v>
      </c>
      <c r="I678" s="1">
        <f t="shared" si="82"/>
        <v>1</v>
      </c>
      <c r="J678" s="1">
        <f t="shared" si="82"/>
        <v>0</v>
      </c>
      <c r="K678" s="1">
        <f t="shared" si="82"/>
        <v>2</v>
      </c>
      <c r="L678" s="1">
        <f t="shared" si="82"/>
        <v>2</v>
      </c>
      <c r="M678" s="1">
        <f t="shared" si="82"/>
        <v>1</v>
      </c>
      <c r="N678" s="1">
        <f t="shared" si="82"/>
        <v>0</v>
      </c>
      <c r="O678" s="1">
        <f t="shared" si="82"/>
        <v>0</v>
      </c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1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66719</v>
      </c>
      <c r="B679">
        <v>1150</v>
      </c>
      <c r="C679">
        <f t="shared" si="79"/>
        <v>73</v>
      </c>
      <c r="D679">
        <f t="shared" si="80"/>
        <v>66.718999999999994</v>
      </c>
      <c r="E679">
        <f t="shared" si="81"/>
        <v>463.46899999999999</v>
      </c>
      <c r="F679" s="1">
        <f t="shared" si="82"/>
        <v>17</v>
      </c>
      <c r="G679" s="1">
        <f t="shared" si="82"/>
        <v>21</v>
      </c>
      <c r="H679" s="1">
        <f t="shared" si="82"/>
        <v>6</v>
      </c>
      <c r="I679" s="1">
        <f t="shared" si="82"/>
        <v>1</v>
      </c>
      <c r="J679" s="1">
        <f t="shared" si="82"/>
        <v>0</v>
      </c>
      <c r="K679" s="1">
        <f t="shared" si="82"/>
        <v>2</v>
      </c>
      <c r="L679" s="1">
        <f t="shared" si="82"/>
        <v>2</v>
      </c>
      <c r="M679" s="1">
        <f t="shared" si="82"/>
        <v>1</v>
      </c>
      <c r="N679" s="1">
        <f t="shared" si="82"/>
        <v>0</v>
      </c>
      <c r="O679" s="1">
        <f t="shared" si="82"/>
        <v>0</v>
      </c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66735</v>
      </c>
      <c r="B680">
        <v>1043</v>
      </c>
      <c r="C680">
        <f t="shared" si="79"/>
        <v>180</v>
      </c>
      <c r="D680">
        <f t="shared" si="80"/>
        <v>66.734999999999999</v>
      </c>
      <c r="E680">
        <f t="shared" si="81"/>
        <v>463.48500000000001</v>
      </c>
      <c r="F680" s="1">
        <f t="shared" si="82"/>
        <v>17</v>
      </c>
      <c r="G680" s="1">
        <f t="shared" si="82"/>
        <v>22</v>
      </c>
      <c r="H680" s="1">
        <f t="shared" si="82"/>
        <v>6</v>
      </c>
      <c r="I680" s="1">
        <f t="shared" si="82"/>
        <v>1</v>
      </c>
      <c r="J680" s="1">
        <f t="shared" si="82"/>
        <v>0</v>
      </c>
      <c r="K680" s="1">
        <f t="shared" si="82"/>
        <v>2</v>
      </c>
      <c r="L680" s="1">
        <f t="shared" si="82"/>
        <v>2</v>
      </c>
      <c r="M680" s="1">
        <f t="shared" si="82"/>
        <v>1</v>
      </c>
      <c r="N680" s="1">
        <f t="shared" si="82"/>
        <v>0</v>
      </c>
      <c r="O680" s="1">
        <f t="shared" si="82"/>
        <v>0</v>
      </c>
      <c r="Q680" t="str">
        <f>LOOKUP(C:C, {0,115,230,345,460,575,690,805,920,1035,1150}, {"1"," 0","0 ","0 ","0 ","0 ","0 ","0 ","0 ","0 ","0 "})</f>
        <v xml:space="preserve"> 0</v>
      </c>
      <c r="R680" t="str">
        <f>LOOKUP(C:C, {0,115,230,345,460,575,690,805,920,1035,1150}, {"0 ","1 ","0 ","0 ","0 ","0 ","0 ","0 ","0 ","0 ","0 "})</f>
        <v xml:space="preserve">1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68032</v>
      </c>
      <c r="B681">
        <v>1091</v>
      </c>
      <c r="C681">
        <f t="shared" si="79"/>
        <v>132</v>
      </c>
      <c r="D681">
        <f t="shared" si="80"/>
        <v>68.031999999999996</v>
      </c>
      <c r="E681">
        <f t="shared" si="81"/>
        <v>464.78199999999998</v>
      </c>
      <c r="F681" s="1">
        <f t="shared" si="82"/>
        <v>17</v>
      </c>
      <c r="G681" s="1">
        <f t="shared" si="82"/>
        <v>23</v>
      </c>
      <c r="H681" s="1">
        <f t="shared" si="82"/>
        <v>6</v>
      </c>
      <c r="I681" s="1">
        <f t="shared" si="82"/>
        <v>1</v>
      </c>
      <c r="J681" s="1">
        <f t="shared" si="82"/>
        <v>0</v>
      </c>
      <c r="K681" s="1">
        <f t="shared" si="82"/>
        <v>2</v>
      </c>
      <c r="L681" s="1">
        <f t="shared" si="82"/>
        <v>2</v>
      </c>
      <c r="M681" s="1">
        <f t="shared" si="82"/>
        <v>1</v>
      </c>
      <c r="N681" s="1">
        <f t="shared" si="82"/>
        <v>0</v>
      </c>
      <c r="O681" s="1">
        <f t="shared" si="82"/>
        <v>0</v>
      </c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68282</v>
      </c>
      <c r="B682">
        <v>1056</v>
      </c>
      <c r="C682">
        <f t="shared" si="79"/>
        <v>167</v>
      </c>
      <c r="D682">
        <f t="shared" si="80"/>
        <v>68.281999999999996</v>
      </c>
      <c r="E682">
        <f t="shared" si="81"/>
        <v>465.03199999999998</v>
      </c>
      <c r="F682" s="1">
        <f t="shared" si="82"/>
        <v>17</v>
      </c>
      <c r="G682" s="1">
        <f t="shared" si="82"/>
        <v>24</v>
      </c>
      <c r="H682" s="1">
        <f t="shared" si="82"/>
        <v>6</v>
      </c>
      <c r="I682" s="1">
        <f t="shared" si="82"/>
        <v>1</v>
      </c>
      <c r="J682" s="1">
        <f t="shared" si="82"/>
        <v>0</v>
      </c>
      <c r="K682" s="1">
        <f t="shared" si="82"/>
        <v>2</v>
      </c>
      <c r="L682" s="1">
        <f t="shared" si="82"/>
        <v>2</v>
      </c>
      <c r="M682" s="1">
        <f t="shared" si="82"/>
        <v>1</v>
      </c>
      <c r="N682" s="1">
        <f t="shared" si="82"/>
        <v>0</v>
      </c>
      <c r="O682" s="1">
        <f t="shared" si="82"/>
        <v>0</v>
      </c>
      <c r="Q682" t="str">
        <f>LOOKUP(C:C, {0,115,230,345,460,575,690,805,920,1035,1150}, {"1"," 0","0 ","0 ","0 ","0 ","0 ","0 ","0 ","0 ","0 "})</f>
        <v xml:space="preserve"> 0</v>
      </c>
      <c r="R682" t="str">
        <f>LOOKUP(C:C, {0,115,230,345,460,575,690,805,920,1035,1150}, {"0 ","1 ","0 ","0 ","0 ","0 ","0 ","0 ","0 ","0 ","0 "})</f>
        <v xml:space="preserve">1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68313</v>
      </c>
      <c r="B683">
        <v>1053</v>
      </c>
      <c r="C683">
        <f t="shared" si="79"/>
        <v>170</v>
      </c>
      <c r="D683">
        <f t="shared" si="80"/>
        <v>68.313000000000002</v>
      </c>
      <c r="E683">
        <f t="shared" si="81"/>
        <v>465.06299999999999</v>
      </c>
      <c r="F683" s="1">
        <f t="shared" si="82"/>
        <v>17</v>
      </c>
      <c r="G683" s="1">
        <f t="shared" si="82"/>
        <v>25</v>
      </c>
      <c r="H683" s="1">
        <f t="shared" si="82"/>
        <v>6</v>
      </c>
      <c r="I683" s="1">
        <f t="shared" si="82"/>
        <v>1</v>
      </c>
      <c r="J683" s="1">
        <f t="shared" si="82"/>
        <v>0</v>
      </c>
      <c r="K683" s="1">
        <f t="shared" si="82"/>
        <v>2</v>
      </c>
      <c r="L683" s="1">
        <f t="shared" si="82"/>
        <v>2</v>
      </c>
      <c r="M683" s="1">
        <f t="shared" si="82"/>
        <v>1</v>
      </c>
      <c r="N683" s="1">
        <f t="shared" si="82"/>
        <v>0</v>
      </c>
      <c r="O683" s="1">
        <f t="shared" si="82"/>
        <v>0</v>
      </c>
      <c r="Q683" t="str">
        <f>LOOKUP(C:C, {0,115,230,345,460,575,690,805,920,1035,1150}, {"1"," 0","0 ","0 ","0 ","0 ","0 ","0 ","0 ","0 ","0 "})</f>
        <v xml:space="preserve"> 0</v>
      </c>
      <c r="R683" t="str">
        <f>LOOKUP(C:C, {0,115,230,345,460,575,690,805,920,1035,1150}, {"0 ","1 ","0 ","0 ","0 ","0 ","0 ","0 ","0 ","0 ","0 "})</f>
        <v xml:space="preserve">1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69094</v>
      </c>
      <c r="B684">
        <v>1160</v>
      </c>
      <c r="C684">
        <f t="shared" si="79"/>
        <v>63</v>
      </c>
      <c r="D684">
        <f t="shared" si="80"/>
        <v>69.093999999999994</v>
      </c>
      <c r="E684">
        <f t="shared" si="81"/>
        <v>465.84399999999999</v>
      </c>
      <c r="F684" s="1">
        <f t="shared" si="82"/>
        <v>18</v>
      </c>
      <c r="G684" s="1">
        <f t="shared" si="82"/>
        <v>25</v>
      </c>
      <c r="H684" s="1">
        <f t="shared" si="82"/>
        <v>6</v>
      </c>
      <c r="I684" s="1">
        <f t="shared" si="82"/>
        <v>1</v>
      </c>
      <c r="J684" s="1">
        <f t="shared" si="82"/>
        <v>0</v>
      </c>
      <c r="K684" s="1">
        <f t="shared" si="82"/>
        <v>2</v>
      </c>
      <c r="L684" s="1">
        <f t="shared" si="82"/>
        <v>2</v>
      </c>
      <c r="M684" s="1">
        <f t="shared" si="82"/>
        <v>1</v>
      </c>
      <c r="N684" s="1">
        <f t="shared" si="82"/>
        <v>0</v>
      </c>
      <c r="O684" s="1">
        <f t="shared" si="82"/>
        <v>0</v>
      </c>
      <c r="Q684" t="str">
        <f>LOOKUP(C:C, {0,115,230,345,460,575,690,805,920,1035,1150}, {"1"," 0","0 ","0 ","0 ","0 ","0 ","0 ","0 ","0 ","0 "})</f>
        <v>1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 0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 0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 0</v>
      </c>
      <c r="X684" t="str">
        <f>LOOKUP(C:C, {0,115,230,345,460,575,690,805,920,1035,1150}, {" 0","0 ","0 ","0 ","0 ","0 ","0 ","1 ","0 ","0 ","0 "})</f>
        <v xml:space="preserve"> 0</v>
      </c>
      <c r="Y684" t="str">
        <f>LOOKUP(C:C, {0,115,230,345,460,575,690,805,920,1035,1150}, {" 0","0 ","0 ","0 ","0 ","0 ","0 ","0 ","1 ","0 ","0 "})</f>
        <v xml:space="preserve"> 0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69454</v>
      </c>
      <c r="B685">
        <v>1132</v>
      </c>
      <c r="C685">
        <f t="shared" si="79"/>
        <v>91</v>
      </c>
      <c r="D685">
        <f t="shared" si="80"/>
        <v>69.453999999999994</v>
      </c>
      <c r="E685">
        <f t="shared" si="81"/>
        <v>466.20400000000001</v>
      </c>
      <c r="F685" s="1">
        <f t="shared" si="82"/>
        <v>19</v>
      </c>
      <c r="G685" s="1">
        <f t="shared" si="82"/>
        <v>25</v>
      </c>
      <c r="H685" s="1">
        <f t="shared" si="82"/>
        <v>6</v>
      </c>
      <c r="I685" s="1">
        <f t="shared" si="82"/>
        <v>1</v>
      </c>
      <c r="J685" s="1">
        <f t="shared" si="82"/>
        <v>0</v>
      </c>
      <c r="K685" s="1">
        <f t="shared" si="82"/>
        <v>2</v>
      </c>
      <c r="L685" s="1">
        <f t="shared" si="82"/>
        <v>2</v>
      </c>
      <c r="M685" s="1">
        <f t="shared" si="82"/>
        <v>1</v>
      </c>
      <c r="N685" s="1">
        <f t="shared" si="82"/>
        <v>0</v>
      </c>
      <c r="O685" s="1">
        <f t="shared" si="82"/>
        <v>0</v>
      </c>
      <c r="Q685" t="str">
        <f>LOOKUP(C:C, {0,115,230,345,460,575,690,805,920,1035,1150}, {"1"," 0","0 ","0 ","0 ","0 ","0 ","0 ","0 ","0 ","0 "})</f>
        <v>1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 0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 0</v>
      </c>
      <c r="X685" t="str">
        <f>LOOKUP(C:C, {0,115,230,345,460,575,690,805,920,1035,1150}, {" 0","0 ","0 ","0 ","0 ","0 ","0 ","1 ","0 ","0 ","0 "})</f>
        <v xml:space="preserve"> 0</v>
      </c>
      <c r="Y685" t="str">
        <f>LOOKUP(C:C, {0,115,230,345,460,575,690,805,920,1035,1150}, {" 0","0 ","0 ","0 ","0 ","0 ","0 ","0 ","1 ","0 ","0 "})</f>
        <v xml:space="preserve"> 0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69704</v>
      </c>
      <c r="B686">
        <v>1178</v>
      </c>
      <c r="C686">
        <f t="shared" si="79"/>
        <v>45</v>
      </c>
      <c r="D686">
        <f t="shared" si="80"/>
        <v>69.703999999999994</v>
      </c>
      <c r="E686">
        <f t="shared" si="81"/>
        <v>466.45400000000001</v>
      </c>
      <c r="F686" s="1">
        <f t="shared" si="82"/>
        <v>20</v>
      </c>
      <c r="G686" s="1">
        <f t="shared" si="82"/>
        <v>25</v>
      </c>
      <c r="H686" s="1">
        <f t="shared" si="82"/>
        <v>6</v>
      </c>
      <c r="I686" s="1">
        <f t="shared" si="82"/>
        <v>1</v>
      </c>
      <c r="J686" s="1">
        <f t="shared" si="82"/>
        <v>0</v>
      </c>
      <c r="K686" s="1">
        <f t="shared" si="82"/>
        <v>2</v>
      </c>
      <c r="L686" s="1">
        <f t="shared" si="82"/>
        <v>2</v>
      </c>
      <c r="M686" s="1">
        <f t="shared" si="82"/>
        <v>1</v>
      </c>
      <c r="N686" s="1">
        <f t="shared" si="82"/>
        <v>0</v>
      </c>
      <c r="O686" s="1">
        <f t="shared" si="82"/>
        <v>0</v>
      </c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69704</v>
      </c>
      <c r="B687">
        <v>0</v>
      </c>
      <c r="C687">
        <f t="shared" si="79"/>
        <v>1223</v>
      </c>
      <c r="D687">
        <f t="shared" si="80"/>
        <v>69.703999999999994</v>
      </c>
      <c r="E687">
        <f t="shared" si="81"/>
        <v>466.45400000000001</v>
      </c>
      <c r="F687" s="1">
        <f t="shared" si="82"/>
        <v>20</v>
      </c>
      <c r="G687" s="1">
        <f t="shared" si="82"/>
        <v>25</v>
      </c>
      <c r="H687" s="1">
        <f t="shared" si="82"/>
        <v>6</v>
      </c>
      <c r="I687" s="1">
        <f t="shared" si="82"/>
        <v>1</v>
      </c>
      <c r="J687" s="1">
        <f t="shared" si="82"/>
        <v>0</v>
      </c>
      <c r="K687" s="1">
        <f t="shared" si="82"/>
        <v>2</v>
      </c>
      <c r="L687" s="1">
        <f t="shared" si="82"/>
        <v>2</v>
      </c>
      <c r="M687" s="1">
        <f t="shared" si="82"/>
        <v>1</v>
      </c>
      <c r="N687" s="1">
        <f t="shared" si="82"/>
        <v>0</v>
      </c>
      <c r="O687" s="1">
        <f t="shared" si="82"/>
        <v>0</v>
      </c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1 </v>
      </c>
    </row>
    <row r="688" spans="1:27" x14ac:dyDescent="0.25">
      <c r="A688">
        <v>70547</v>
      </c>
      <c r="B688">
        <v>0</v>
      </c>
      <c r="C688">
        <f t="shared" si="79"/>
        <v>1223</v>
      </c>
      <c r="D688">
        <f t="shared" si="80"/>
        <v>70.546999999999997</v>
      </c>
      <c r="E688">
        <f t="shared" si="81"/>
        <v>467.29700000000003</v>
      </c>
      <c r="F688" s="1">
        <f t="shared" si="82"/>
        <v>20</v>
      </c>
      <c r="G688" s="1">
        <f t="shared" si="82"/>
        <v>25</v>
      </c>
      <c r="H688" s="1">
        <f t="shared" si="82"/>
        <v>6</v>
      </c>
      <c r="I688" s="1">
        <f t="shared" si="82"/>
        <v>1</v>
      </c>
      <c r="J688" s="1">
        <f t="shared" si="82"/>
        <v>0</v>
      </c>
      <c r="K688" s="1">
        <f t="shared" si="82"/>
        <v>2</v>
      </c>
      <c r="L688" s="1">
        <f t="shared" si="82"/>
        <v>2</v>
      </c>
      <c r="M688" s="1">
        <f t="shared" si="82"/>
        <v>1</v>
      </c>
      <c r="N688" s="1">
        <f t="shared" si="82"/>
        <v>0</v>
      </c>
      <c r="O688" s="1">
        <f t="shared" si="82"/>
        <v>0</v>
      </c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1 </v>
      </c>
    </row>
    <row r="689" spans="1:27" x14ac:dyDescent="0.25">
      <c r="A689">
        <v>72750</v>
      </c>
      <c r="B689">
        <v>0</v>
      </c>
      <c r="C689">
        <f t="shared" si="79"/>
        <v>1223</v>
      </c>
      <c r="D689">
        <f t="shared" si="80"/>
        <v>72.75</v>
      </c>
      <c r="E689">
        <f t="shared" si="81"/>
        <v>469.5</v>
      </c>
      <c r="F689" s="1">
        <f t="shared" si="82"/>
        <v>20</v>
      </c>
      <c r="G689" s="1">
        <f t="shared" si="82"/>
        <v>25</v>
      </c>
      <c r="H689" s="1">
        <f t="shared" si="82"/>
        <v>6</v>
      </c>
      <c r="I689" s="1">
        <f t="shared" si="82"/>
        <v>1</v>
      </c>
      <c r="J689" s="1">
        <f t="shared" si="82"/>
        <v>0</v>
      </c>
      <c r="K689" s="1">
        <f t="shared" si="82"/>
        <v>2</v>
      </c>
      <c r="L689" s="1">
        <f t="shared" si="82"/>
        <v>2</v>
      </c>
      <c r="M689" s="1">
        <f t="shared" si="82"/>
        <v>1</v>
      </c>
      <c r="N689" s="1">
        <f t="shared" si="82"/>
        <v>0</v>
      </c>
      <c r="O689" s="1">
        <f t="shared" si="82"/>
        <v>0</v>
      </c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1 </v>
      </c>
    </row>
    <row r="690" spans="1:27" x14ac:dyDescent="0.25">
      <c r="A690">
        <v>73610</v>
      </c>
      <c r="B690">
        <v>0</v>
      </c>
      <c r="C690">
        <f t="shared" si="79"/>
        <v>1223</v>
      </c>
      <c r="D690">
        <f t="shared" si="80"/>
        <v>73.61</v>
      </c>
      <c r="E690">
        <f t="shared" si="81"/>
        <v>470.36</v>
      </c>
      <c r="F690" s="1">
        <f t="shared" si="82"/>
        <v>20</v>
      </c>
      <c r="G690" s="1">
        <f t="shared" si="82"/>
        <v>25</v>
      </c>
      <c r="H690" s="1">
        <f t="shared" si="82"/>
        <v>6</v>
      </c>
      <c r="I690" s="1">
        <f t="shared" si="82"/>
        <v>1</v>
      </c>
      <c r="J690" s="1">
        <f t="shared" si="82"/>
        <v>0</v>
      </c>
      <c r="K690" s="1">
        <f t="shared" si="82"/>
        <v>2</v>
      </c>
      <c r="L690" s="1">
        <f t="shared" si="82"/>
        <v>2</v>
      </c>
      <c r="M690" s="1">
        <f t="shared" si="82"/>
        <v>1</v>
      </c>
      <c r="N690" s="1">
        <f t="shared" si="82"/>
        <v>0</v>
      </c>
      <c r="O690" s="1">
        <f t="shared" si="82"/>
        <v>0</v>
      </c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1 </v>
      </c>
    </row>
    <row r="691" spans="1:27" x14ac:dyDescent="0.25">
      <c r="A691">
        <v>73938</v>
      </c>
      <c r="B691">
        <v>0</v>
      </c>
      <c r="C691">
        <f t="shared" si="79"/>
        <v>1223</v>
      </c>
      <c r="D691">
        <f t="shared" si="80"/>
        <v>73.938000000000002</v>
      </c>
      <c r="E691">
        <f t="shared" si="81"/>
        <v>470.68799999999999</v>
      </c>
      <c r="F691" s="1">
        <f t="shared" si="82"/>
        <v>20</v>
      </c>
      <c r="G691" s="1">
        <f t="shared" si="82"/>
        <v>25</v>
      </c>
      <c r="H691" s="1">
        <f t="shared" si="82"/>
        <v>6</v>
      </c>
      <c r="I691" s="1">
        <f t="shared" si="82"/>
        <v>1</v>
      </c>
      <c r="J691" s="1">
        <f t="shared" si="82"/>
        <v>0</v>
      </c>
      <c r="K691" s="1">
        <f t="shared" si="82"/>
        <v>2</v>
      </c>
      <c r="L691" s="1">
        <f t="shared" si="82"/>
        <v>2</v>
      </c>
      <c r="M691" s="1">
        <f t="shared" si="82"/>
        <v>1</v>
      </c>
      <c r="N691" s="1">
        <f t="shared" si="82"/>
        <v>0</v>
      </c>
      <c r="O691" s="1">
        <f t="shared" si="82"/>
        <v>0</v>
      </c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1 </v>
      </c>
    </row>
    <row r="692" spans="1:27" x14ac:dyDescent="0.25">
      <c r="A692">
        <v>74047</v>
      </c>
      <c r="B692">
        <v>0</v>
      </c>
      <c r="C692">
        <f t="shared" si="79"/>
        <v>1223</v>
      </c>
      <c r="D692">
        <f t="shared" si="80"/>
        <v>74.046999999999997</v>
      </c>
      <c r="E692">
        <f t="shared" si="81"/>
        <v>470.79700000000003</v>
      </c>
      <c r="F692" s="1">
        <f t="shared" ref="F692:O707" si="83">F691+Q692</f>
        <v>20</v>
      </c>
      <c r="G692" s="1">
        <f t="shared" si="83"/>
        <v>25</v>
      </c>
      <c r="H692" s="1">
        <f t="shared" si="83"/>
        <v>6</v>
      </c>
      <c r="I692" s="1">
        <f t="shared" si="83"/>
        <v>1</v>
      </c>
      <c r="J692" s="1">
        <f t="shared" si="83"/>
        <v>0</v>
      </c>
      <c r="K692" s="1">
        <f t="shared" si="83"/>
        <v>2</v>
      </c>
      <c r="L692" s="1">
        <f t="shared" si="83"/>
        <v>2</v>
      </c>
      <c r="M692" s="1">
        <f t="shared" si="83"/>
        <v>1</v>
      </c>
      <c r="N692" s="1">
        <f t="shared" si="83"/>
        <v>0</v>
      </c>
      <c r="O692" s="1">
        <f t="shared" si="83"/>
        <v>0</v>
      </c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1 </v>
      </c>
    </row>
    <row r="693" spans="1:27" x14ac:dyDescent="0.25">
      <c r="A693">
        <v>74157</v>
      </c>
      <c r="B693">
        <v>0</v>
      </c>
      <c r="C693">
        <f t="shared" si="79"/>
        <v>1223</v>
      </c>
      <c r="D693">
        <f t="shared" si="80"/>
        <v>74.156999999999996</v>
      </c>
      <c r="E693">
        <f t="shared" si="81"/>
        <v>470.90699999999998</v>
      </c>
      <c r="F693" s="1">
        <f t="shared" si="83"/>
        <v>20</v>
      </c>
      <c r="G693" s="1">
        <f t="shared" si="83"/>
        <v>25</v>
      </c>
      <c r="H693" s="1">
        <f t="shared" si="83"/>
        <v>6</v>
      </c>
      <c r="I693" s="1">
        <f t="shared" si="83"/>
        <v>1</v>
      </c>
      <c r="J693" s="1">
        <f t="shared" si="83"/>
        <v>0</v>
      </c>
      <c r="K693" s="1">
        <f t="shared" si="83"/>
        <v>2</v>
      </c>
      <c r="L693" s="1">
        <f t="shared" si="83"/>
        <v>2</v>
      </c>
      <c r="M693" s="1">
        <f t="shared" si="83"/>
        <v>1</v>
      </c>
      <c r="N693" s="1">
        <f t="shared" si="83"/>
        <v>0</v>
      </c>
      <c r="O693" s="1">
        <f t="shared" si="83"/>
        <v>0</v>
      </c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1 </v>
      </c>
    </row>
    <row r="694" spans="1:27" x14ac:dyDescent="0.25">
      <c r="A694">
        <v>74266</v>
      </c>
      <c r="B694">
        <v>0</v>
      </c>
      <c r="C694">
        <f t="shared" si="79"/>
        <v>1223</v>
      </c>
      <c r="D694">
        <f t="shared" si="80"/>
        <v>74.266000000000005</v>
      </c>
      <c r="E694">
        <f t="shared" si="81"/>
        <v>471.01600000000002</v>
      </c>
      <c r="F694" s="1">
        <f t="shared" si="83"/>
        <v>20</v>
      </c>
      <c r="G694" s="1">
        <f t="shared" si="83"/>
        <v>25</v>
      </c>
      <c r="H694" s="1">
        <f t="shared" si="83"/>
        <v>6</v>
      </c>
      <c r="I694" s="1">
        <f t="shared" si="83"/>
        <v>1</v>
      </c>
      <c r="J694" s="1">
        <f t="shared" si="83"/>
        <v>0</v>
      </c>
      <c r="K694" s="1">
        <f t="shared" si="83"/>
        <v>2</v>
      </c>
      <c r="L694" s="1">
        <f t="shared" si="83"/>
        <v>2</v>
      </c>
      <c r="M694" s="1">
        <f t="shared" si="83"/>
        <v>1</v>
      </c>
      <c r="N694" s="1">
        <f t="shared" si="83"/>
        <v>0</v>
      </c>
      <c r="O694" s="1">
        <f t="shared" si="83"/>
        <v>0</v>
      </c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1 </v>
      </c>
    </row>
    <row r="695" spans="1:27" x14ac:dyDescent="0.25">
      <c r="A695">
        <v>75500</v>
      </c>
      <c r="B695">
        <v>1101</v>
      </c>
      <c r="C695">
        <f t="shared" si="79"/>
        <v>122</v>
      </c>
      <c r="D695">
        <f t="shared" si="80"/>
        <v>75.5</v>
      </c>
      <c r="E695">
        <f t="shared" si="81"/>
        <v>472.25</v>
      </c>
      <c r="F695" s="1">
        <f t="shared" si="83"/>
        <v>20</v>
      </c>
      <c r="G695" s="1">
        <f t="shared" si="83"/>
        <v>26</v>
      </c>
      <c r="H695" s="1">
        <f t="shared" si="83"/>
        <v>6</v>
      </c>
      <c r="I695" s="1">
        <f t="shared" si="83"/>
        <v>1</v>
      </c>
      <c r="J695" s="1">
        <f t="shared" si="83"/>
        <v>0</v>
      </c>
      <c r="K695" s="1">
        <f t="shared" si="83"/>
        <v>2</v>
      </c>
      <c r="L695" s="1">
        <f t="shared" si="83"/>
        <v>2</v>
      </c>
      <c r="M695" s="1">
        <f t="shared" si="83"/>
        <v>1</v>
      </c>
      <c r="N695" s="1">
        <f t="shared" si="83"/>
        <v>0</v>
      </c>
      <c r="O695" s="1">
        <f t="shared" si="83"/>
        <v>0</v>
      </c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75735</v>
      </c>
      <c r="B696">
        <v>1012</v>
      </c>
      <c r="C696">
        <f t="shared" si="79"/>
        <v>211</v>
      </c>
      <c r="D696">
        <f t="shared" si="80"/>
        <v>75.734999999999999</v>
      </c>
      <c r="E696">
        <f t="shared" si="81"/>
        <v>472.48500000000001</v>
      </c>
      <c r="F696" s="1">
        <f t="shared" si="83"/>
        <v>20</v>
      </c>
      <c r="G696" s="1">
        <f t="shared" si="83"/>
        <v>27</v>
      </c>
      <c r="H696" s="1">
        <f t="shared" si="83"/>
        <v>6</v>
      </c>
      <c r="I696" s="1">
        <f t="shared" si="83"/>
        <v>1</v>
      </c>
      <c r="J696" s="1">
        <f t="shared" si="83"/>
        <v>0</v>
      </c>
      <c r="K696" s="1">
        <f t="shared" si="83"/>
        <v>2</v>
      </c>
      <c r="L696" s="1">
        <f t="shared" si="83"/>
        <v>2</v>
      </c>
      <c r="M696" s="1">
        <f t="shared" si="83"/>
        <v>1</v>
      </c>
      <c r="N696" s="1">
        <f t="shared" si="83"/>
        <v>0</v>
      </c>
      <c r="O696" s="1">
        <f t="shared" si="83"/>
        <v>0</v>
      </c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75844</v>
      </c>
      <c r="B697">
        <v>1015</v>
      </c>
      <c r="C697">
        <f t="shared" si="79"/>
        <v>208</v>
      </c>
      <c r="D697">
        <f t="shared" si="80"/>
        <v>75.843999999999994</v>
      </c>
      <c r="E697">
        <f t="shared" si="81"/>
        <v>472.59399999999999</v>
      </c>
      <c r="F697" s="1">
        <f t="shared" si="83"/>
        <v>20</v>
      </c>
      <c r="G697" s="1">
        <f t="shared" si="83"/>
        <v>28</v>
      </c>
      <c r="H697" s="1">
        <f t="shared" si="83"/>
        <v>6</v>
      </c>
      <c r="I697" s="1">
        <f t="shared" si="83"/>
        <v>1</v>
      </c>
      <c r="J697" s="1">
        <f t="shared" si="83"/>
        <v>0</v>
      </c>
      <c r="K697" s="1">
        <f t="shared" si="83"/>
        <v>2</v>
      </c>
      <c r="L697" s="1">
        <f t="shared" si="83"/>
        <v>2</v>
      </c>
      <c r="M697" s="1">
        <f t="shared" si="83"/>
        <v>1</v>
      </c>
      <c r="N697" s="1">
        <f t="shared" si="83"/>
        <v>0</v>
      </c>
      <c r="O697" s="1">
        <f t="shared" si="83"/>
        <v>0</v>
      </c>
      <c r="Q697" t="str">
        <f>LOOKUP(C:C, {0,115,230,345,460,575,690,805,920,1035,1150}, {"1"," 0","0 ","0 ","0 ","0 ","0 ","0 ","0 ","0 ","0 "})</f>
        <v xml:space="preserve"> 0</v>
      </c>
      <c r="R697" t="str">
        <f>LOOKUP(C:C, {0,115,230,345,460,575,690,805,920,1035,1150}, {"0 ","1 ","0 ","0 ","0 ","0 ","0 ","0 ","0 ","0 ","0 "})</f>
        <v xml:space="preserve">1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76235</v>
      </c>
      <c r="B698">
        <v>1101</v>
      </c>
      <c r="C698">
        <f t="shared" si="79"/>
        <v>122</v>
      </c>
      <c r="D698">
        <f t="shared" si="80"/>
        <v>76.234999999999999</v>
      </c>
      <c r="E698">
        <f t="shared" si="81"/>
        <v>472.98500000000001</v>
      </c>
      <c r="F698" s="1">
        <f t="shared" si="83"/>
        <v>20</v>
      </c>
      <c r="G698" s="1">
        <f t="shared" si="83"/>
        <v>29</v>
      </c>
      <c r="H698" s="1">
        <f t="shared" si="83"/>
        <v>6</v>
      </c>
      <c r="I698" s="1">
        <f t="shared" si="83"/>
        <v>1</v>
      </c>
      <c r="J698" s="1">
        <f t="shared" si="83"/>
        <v>0</v>
      </c>
      <c r="K698" s="1">
        <f t="shared" si="83"/>
        <v>2</v>
      </c>
      <c r="L698" s="1">
        <f t="shared" si="83"/>
        <v>2</v>
      </c>
      <c r="M698" s="1">
        <f t="shared" si="83"/>
        <v>1</v>
      </c>
      <c r="N698" s="1">
        <f t="shared" si="83"/>
        <v>0</v>
      </c>
      <c r="O698" s="1">
        <f t="shared" si="83"/>
        <v>0</v>
      </c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76735</v>
      </c>
      <c r="B699">
        <v>1063</v>
      </c>
      <c r="C699">
        <f t="shared" si="79"/>
        <v>160</v>
      </c>
      <c r="D699">
        <f t="shared" si="80"/>
        <v>76.734999999999999</v>
      </c>
      <c r="E699">
        <f t="shared" si="81"/>
        <v>473.48500000000001</v>
      </c>
      <c r="F699" s="1">
        <f t="shared" si="83"/>
        <v>20</v>
      </c>
      <c r="G699" s="1">
        <f t="shared" si="83"/>
        <v>30</v>
      </c>
      <c r="H699" s="1">
        <f t="shared" si="83"/>
        <v>6</v>
      </c>
      <c r="I699" s="1">
        <f t="shared" si="83"/>
        <v>1</v>
      </c>
      <c r="J699" s="1">
        <f t="shared" si="83"/>
        <v>0</v>
      </c>
      <c r="K699" s="1">
        <f t="shared" si="83"/>
        <v>2</v>
      </c>
      <c r="L699" s="1">
        <f t="shared" si="83"/>
        <v>2</v>
      </c>
      <c r="M699" s="1">
        <f t="shared" si="83"/>
        <v>1</v>
      </c>
      <c r="N699" s="1">
        <f t="shared" si="83"/>
        <v>0</v>
      </c>
      <c r="O699" s="1">
        <f t="shared" si="83"/>
        <v>0</v>
      </c>
      <c r="Q699" t="str">
        <f>LOOKUP(C:C, {0,115,230,345,460,575,690,805,920,1035,1150}, {"1"," 0","0 ","0 ","0 ","0 ","0 ","0 ","0 ","0 ","0 "})</f>
        <v xml:space="preserve"> 0</v>
      </c>
      <c r="R699" t="str">
        <f>LOOKUP(C:C, {0,115,230,345,460,575,690,805,920,1035,1150}, {"0 ","1 ","0 ","0 ","0 ","0 ","0 ","0 ","0 ","0 ","0 "})</f>
        <v xml:space="preserve">1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78141</v>
      </c>
      <c r="B700">
        <v>1120</v>
      </c>
      <c r="C700">
        <f t="shared" si="79"/>
        <v>103</v>
      </c>
      <c r="D700">
        <f t="shared" si="80"/>
        <v>78.141000000000005</v>
      </c>
      <c r="E700">
        <f t="shared" si="81"/>
        <v>474.89100000000002</v>
      </c>
      <c r="F700" s="1">
        <f t="shared" si="83"/>
        <v>21</v>
      </c>
      <c r="G700" s="1">
        <f t="shared" si="83"/>
        <v>30</v>
      </c>
      <c r="H700" s="1">
        <f t="shared" si="83"/>
        <v>6</v>
      </c>
      <c r="I700" s="1">
        <f t="shared" si="83"/>
        <v>1</v>
      </c>
      <c r="J700" s="1">
        <f t="shared" si="83"/>
        <v>0</v>
      </c>
      <c r="K700" s="1">
        <f t="shared" si="83"/>
        <v>2</v>
      </c>
      <c r="L700" s="1">
        <f t="shared" si="83"/>
        <v>2</v>
      </c>
      <c r="M700" s="1">
        <f t="shared" si="83"/>
        <v>1</v>
      </c>
      <c r="N700" s="1">
        <f t="shared" si="83"/>
        <v>0</v>
      </c>
      <c r="O700" s="1">
        <f t="shared" si="83"/>
        <v>0</v>
      </c>
      <c r="Q700" t="str">
        <f>LOOKUP(C:C, {0,115,230,345,460,575,690,805,920,1035,1150}, {"1"," 0","0 ","0 ","0 ","0 ","0 ","0 ","0 ","0 ","0 "})</f>
        <v>1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 0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 0</v>
      </c>
      <c r="X700" t="str">
        <f>LOOKUP(C:C, {0,115,230,345,460,575,690,805,920,1035,1150}, {" 0","0 ","0 ","0 ","0 ","0 ","0 ","1 ","0 ","0 ","0 "})</f>
        <v xml:space="preserve"> 0</v>
      </c>
      <c r="Y700" t="str">
        <f>LOOKUP(C:C, {0,115,230,345,460,575,690,805,920,1035,1150}, {" 0","0 ","0 ","0 ","0 ","0 ","0 ","0 ","1 ","0 ","0 "})</f>
        <v xml:space="preserve"> 0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78469</v>
      </c>
      <c r="B701">
        <v>1101</v>
      </c>
      <c r="C701">
        <f t="shared" si="79"/>
        <v>122</v>
      </c>
      <c r="D701">
        <f t="shared" si="80"/>
        <v>78.468999999999994</v>
      </c>
      <c r="E701">
        <f t="shared" si="81"/>
        <v>475.21899999999999</v>
      </c>
      <c r="F701" s="1">
        <f t="shared" si="83"/>
        <v>21</v>
      </c>
      <c r="G701" s="1">
        <f t="shared" si="83"/>
        <v>31</v>
      </c>
      <c r="H701" s="1">
        <f t="shared" si="83"/>
        <v>6</v>
      </c>
      <c r="I701" s="1">
        <f t="shared" si="83"/>
        <v>1</v>
      </c>
      <c r="J701" s="1">
        <f t="shared" si="83"/>
        <v>0</v>
      </c>
      <c r="K701" s="1">
        <f t="shared" si="83"/>
        <v>2</v>
      </c>
      <c r="L701" s="1">
        <f t="shared" si="83"/>
        <v>2</v>
      </c>
      <c r="M701" s="1">
        <f t="shared" si="83"/>
        <v>1</v>
      </c>
      <c r="N701" s="1">
        <f t="shared" si="83"/>
        <v>0</v>
      </c>
      <c r="O701" s="1">
        <f t="shared" si="83"/>
        <v>0</v>
      </c>
      <c r="Q701" t="str">
        <f>LOOKUP(C:C, {0,115,230,345,460,575,690,805,920,1035,1150}, {"1"," 0","0 ","0 ","0 ","0 ","0 ","0 ","0 ","0 ","0 "})</f>
        <v xml:space="preserve"> 0</v>
      </c>
      <c r="R701" t="str">
        <f>LOOKUP(C:C, {0,115,230,345,460,575,690,805,920,1035,1150}, {"0 ","1 ","0 ","0 ","0 ","0 ","0 ","0 ","0 ","0 ","0 "})</f>
        <v xml:space="preserve">1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78750</v>
      </c>
      <c r="B702">
        <v>1120</v>
      </c>
      <c r="C702">
        <f t="shared" si="79"/>
        <v>103</v>
      </c>
      <c r="D702">
        <f t="shared" si="80"/>
        <v>78.75</v>
      </c>
      <c r="E702">
        <f t="shared" si="81"/>
        <v>475.5</v>
      </c>
      <c r="F702" s="1">
        <f t="shared" si="83"/>
        <v>22</v>
      </c>
      <c r="G702" s="1">
        <f t="shared" si="83"/>
        <v>31</v>
      </c>
      <c r="H702" s="1">
        <f t="shared" si="83"/>
        <v>6</v>
      </c>
      <c r="I702" s="1">
        <f t="shared" si="83"/>
        <v>1</v>
      </c>
      <c r="J702" s="1">
        <f t="shared" si="83"/>
        <v>0</v>
      </c>
      <c r="K702" s="1">
        <f t="shared" si="83"/>
        <v>2</v>
      </c>
      <c r="L702" s="1">
        <f t="shared" si="83"/>
        <v>2</v>
      </c>
      <c r="M702" s="1">
        <f t="shared" si="83"/>
        <v>1</v>
      </c>
      <c r="N702" s="1">
        <f t="shared" si="83"/>
        <v>0</v>
      </c>
      <c r="O702" s="1">
        <f t="shared" si="83"/>
        <v>0</v>
      </c>
      <c r="Q702" t="str">
        <f>LOOKUP(C:C, {0,115,230,345,460,575,690,805,920,1035,1150}, {"1"," 0","0 ","0 ","0 ","0 ","0 ","0 ","0 ","0 ","0 "})</f>
        <v>1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 0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 0</v>
      </c>
      <c r="X702" t="str">
        <f>LOOKUP(C:C, {0,115,230,345,460,575,690,805,920,1035,1150}, {" 0","0 ","0 ","0 ","0 ","0 ","0 ","1 ","0 ","0 ","0 "})</f>
        <v xml:space="preserve"> 0</v>
      </c>
      <c r="Y702" t="str">
        <f>LOOKUP(C:C, {0,115,230,345,460,575,690,805,920,1035,1150}, {" 0","0 ","0 ","0 ","0 ","0 ","0 ","0 ","1 ","0 ","0 "})</f>
        <v xml:space="preserve"> 0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79047</v>
      </c>
      <c r="B703">
        <v>1063</v>
      </c>
      <c r="C703">
        <f t="shared" si="79"/>
        <v>160</v>
      </c>
      <c r="D703">
        <f t="shared" si="80"/>
        <v>79.046999999999997</v>
      </c>
      <c r="E703">
        <f t="shared" si="81"/>
        <v>475.79700000000003</v>
      </c>
      <c r="F703" s="1">
        <f t="shared" si="83"/>
        <v>22</v>
      </c>
      <c r="G703" s="1">
        <f t="shared" si="83"/>
        <v>32</v>
      </c>
      <c r="H703" s="1">
        <f t="shared" si="83"/>
        <v>6</v>
      </c>
      <c r="I703" s="1">
        <f t="shared" si="83"/>
        <v>1</v>
      </c>
      <c r="J703" s="1">
        <f t="shared" si="83"/>
        <v>0</v>
      </c>
      <c r="K703" s="1">
        <f t="shared" si="83"/>
        <v>2</v>
      </c>
      <c r="L703" s="1">
        <f t="shared" si="83"/>
        <v>2</v>
      </c>
      <c r="M703" s="1">
        <f t="shared" si="83"/>
        <v>1</v>
      </c>
      <c r="N703" s="1">
        <f t="shared" si="83"/>
        <v>0</v>
      </c>
      <c r="O703" s="1">
        <f t="shared" si="83"/>
        <v>0</v>
      </c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79375</v>
      </c>
      <c r="B704">
        <v>1140</v>
      </c>
      <c r="C704">
        <f t="shared" si="79"/>
        <v>83</v>
      </c>
      <c r="D704">
        <f t="shared" si="80"/>
        <v>79.375</v>
      </c>
      <c r="E704">
        <f t="shared" si="81"/>
        <v>476.125</v>
      </c>
      <c r="F704" s="1">
        <f t="shared" si="83"/>
        <v>23</v>
      </c>
      <c r="G704" s="1">
        <f t="shared" si="83"/>
        <v>32</v>
      </c>
      <c r="H704" s="1">
        <f t="shared" si="83"/>
        <v>6</v>
      </c>
      <c r="I704" s="1">
        <f t="shared" si="83"/>
        <v>1</v>
      </c>
      <c r="J704" s="1">
        <f t="shared" si="83"/>
        <v>0</v>
      </c>
      <c r="K704" s="1">
        <f t="shared" si="83"/>
        <v>2</v>
      </c>
      <c r="L704" s="1">
        <f t="shared" si="83"/>
        <v>2</v>
      </c>
      <c r="M704" s="1">
        <f t="shared" si="83"/>
        <v>1</v>
      </c>
      <c r="N704" s="1">
        <f t="shared" si="83"/>
        <v>0</v>
      </c>
      <c r="O704" s="1">
        <f t="shared" si="83"/>
        <v>0</v>
      </c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79641</v>
      </c>
      <c r="B705">
        <v>1055</v>
      </c>
      <c r="C705">
        <f t="shared" si="79"/>
        <v>168</v>
      </c>
      <c r="D705">
        <f t="shared" si="80"/>
        <v>79.641000000000005</v>
      </c>
      <c r="E705">
        <f t="shared" si="81"/>
        <v>476.39100000000002</v>
      </c>
      <c r="F705" s="1">
        <f t="shared" si="83"/>
        <v>23</v>
      </c>
      <c r="G705" s="1">
        <f t="shared" si="83"/>
        <v>33</v>
      </c>
      <c r="H705" s="1">
        <f t="shared" si="83"/>
        <v>6</v>
      </c>
      <c r="I705" s="1">
        <f t="shared" si="83"/>
        <v>1</v>
      </c>
      <c r="J705" s="1">
        <f t="shared" si="83"/>
        <v>0</v>
      </c>
      <c r="K705" s="1">
        <f t="shared" si="83"/>
        <v>2</v>
      </c>
      <c r="L705" s="1">
        <f t="shared" si="83"/>
        <v>2</v>
      </c>
      <c r="M705" s="1">
        <f t="shared" si="83"/>
        <v>1</v>
      </c>
      <c r="N705" s="1">
        <f t="shared" si="83"/>
        <v>0</v>
      </c>
      <c r="O705" s="1">
        <f t="shared" si="83"/>
        <v>0</v>
      </c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79938</v>
      </c>
      <c r="B706">
        <v>1091</v>
      </c>
      <c r="C706">
        <f t="shared" si="79"/>
        <v>132</v>
      </c>
      <c r="D706">
        <f t="shared" si="80"/>
        <v>79.938000000000002</v>
      </c>
      <c r="E706">
        <f t="shared" si="81"/>
        <v>476.68799999999999</v>
      </c>
      <c r="F706" s="1">
        <f t="shared" si="83"/>
        <v>23</v>
      </c>
      <c r="G706" s="1">
        <f t="shared" si="83"/>
        <v>34</v>
      </c>
      <c r="H706" s="1">
        <f t="shared" si="83"/>
        <v>6</v>
      </c>
      <c r="I706" s="1">
        <f t="shared" si="83"/>
        <v>1</v>
      </c>
      <c r="J706" s="1">
        <f t="shared" si="83"/>
        <v>0</v>
      </c>
      <c r="K706" s="1">
        <f t="shared" si="83"/>
        <v>2</v>
      </c>
      <c r="L706" s="1">
        <f t="shared" si="83"/>
        <v>2</v>
      </c>
      <c r="M706" s="1">
        <f t="shared" si="83"/>
        <v>1</v>
      </c>
      <c r="N706" s="1">
        <f t="shared" si="83"/>
        <v>0</v>
      </c>
      <c r="O706" s="1">
        <f t="shared" si="83"/>
        <v>0</v>
      </c>
      <c r="Q706" t="str">
        <f>LOOKUP(C:C, {0,115,230,345,460,575,690,805,920,1035,1150}, {"1"," 0","0 ","0 ","0 ","0 ","0 ","0 ","0 ","0 ","0 "})</f>
        <v xml:space="preserve"> 0</v>
      </c>
      <c r="R706" t="str">
        <f>LOOKUP(C:C, {0,115,230,345,460,575,690,805,920,1035,1150}, {"0 ","1 ","0 ","0 ","0 ","0 ","0 ","0 ","0 ","0 ","0 "})</f>
        <v xml:space="preserve">1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80235</v>
      </c>
      <c r="B707">
        <v>1125</v>
      </c>
      <c r="C707">
        <f t="shared" si="79"/>
        <v>98</v>
      </c>
      <c r="D707">
        <f t="shared" si="80"/>
        <v>80.234999999999999</v>
      </c>
      <c r="E707">
        <f t="shared" si="81"/>
        <v>476.98500000000001</v>
      </c>
      <c r="F707" s="1">
        <f t="shared" si="83"/>
        <v>24</v>
      </c>
      <c r="G707" s="1">
        <f t="shared" si="83"/>
        <v>34</v>
      </c>
      <c r="H707" s="1">
        <f t="shared" si="83"/>
        <v>6</v>
      </c>
      <c r="I707" s="1">
        <f t="shared" si="83"/>
        <v>1</v>
      </c>
      <c r="J707" s="1">
        <f t="shared" si="83"/>
        <v>0</v>
      </c>
      <c r="K707" s="1">
        <f t="shared" si="83"/>
        <v>2</v>
      </c>
      <c r="L707" s="1">
        <f t="shared" si="83"/>
        <v>2</v>
      </c>
      <c r="M707" s="1">
        <f t="shared" si="83"/>
        <v>1</v>
      </c>
      <c r="N707" s="1">
        <f t="shared" si="83"/>
        <v>0</v>
      </c>
      <c r="O707" s="1">
        <f t="shared" si="83"/>
        <v>0</v>
      </c>
      <c r="Q707" t="str">
        <f>LOOKUP(C:C, {0,115,230,345,460,575,690,805,920,1035,1150}, {"1"," 0","0 ","0 ","0 ","0 ","0 ","0 ","0 ","0 ","0 "})</f>
        <v>1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 0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 0</v>
      </c>
      <c r="X707" t="str">
        <f>LOOKUP(C:C, {0,115,230,345,460,575,690,805,920,1035,1150}, {" 0","0 ","0 ","0 ","0 ","0 ","0 ","1 ","0 ","0 ","0 "})</f>
        <v xml:space="preserve"> 0</v>
      </c>
      <c r="Y707" t="str">
        <f>LOOKUP(C:C, {0,115,230,345,460,575,690,805,920,1035,1150}, {" 0","0 ","0 ","0 ","0 ","0 ","0 ","0 ","1 ","0 ","0 "})</f>
        <v xml:space="preserve"> 0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80485</v>
      </c>
      <c r="B708">
        <v>1120</v>
      </c>
      <c r="C708">
        <f t="shared" si="79"/>
        <v>103</v>
      </c>
      <c r="D708">
        <f t="shared" si="80"/>
        <v>80.484999999999999</v>
      </c>
      <c r="E708">
        <f t="shared" si="81"/>
        <v>477.23500000000001</v>
      </c>
      <c r="F708" s="1">
        <f t="shared" ref="F708:O723" si="84">F707+Q708</f>
        <v>25</v>
      </c>
      <c r="G708" s="1">
        <f t="shared" si="84"/>
        <v>34</v>
      </c>
      <c r="H708" s="1">
        <f t="shared" si="84"/>
        <v>6</v>
      </c>
      <c r="I708" s="1">
        <f t="shared" si="84"/>
        <v>1</v>
      </c>
      <c r="J708" s="1">
        <f t="shared" si="84"/>
        <v>0</v>
      </c>
      <c r="K708" s="1">
        <f t="shared" si="84"/>
        <v>2</v>
      </c>
      <c r="L708" s="1">
        <f t="shared" si="84"/>
        <v>2</v>
      </c>
      <c r="M708" s="1">
        <f t="shared" si="84"/>
        <v>1</v>
      </c>
      <c r="N708" s="1">
        <f t="shared" si="84"/>
        <v>0</v>
      </c>
      <c r="O708" s="1">
        <f t="shared" si="84"/>
        <v>0</v>
      </c>
      <c r="Q708" t="str">
        <f>LOOKUP(C:C, {0,115,230,345,460,575,690,805,920,1035,1150}, {"1"," 0","0 ","0 ","0 ","0 ","0 ","0 ","0 ","0 ","0 "})</f>
        <v>1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 0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 0</v>
      </c>
      <c r="X708" t="str">
        <f>LOOKUP(C:C, {0,115,230,345,460,575,690,805,920,1035,1150}, {" 0","0 ","0 ","0 ","0 ","0 ","0 ","1 ","0 ","0 ","0 "})</f>
        <v xml:space="preserve"> 0</v>
      </c>
      <c r="Y708" t="str">
        <f>LOOKUP(C:C, {0,115,230,345,460,575,690,805,920,1035,1150}, {" 0","0 ","0 ","0 ","0 ","0 ","0 ","0 ","1 ","0 ","0 "})</f>
        <v xml:space="preserve"> 0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80485</v>
      </c>
      <c r="B709">
        <v>0</v>
      </c>
      <c r="C709">
        <f t="shared" si="79"/>
        <v>1223</v>
      </c>
      <c r="D709">
        <f t="shared" si="80"/>
        <v>80.484999999999999</v>
      </c>
      <c r="E709">
        <f t="shared" si="81"/>
        <v>477.23500000000001</v>
      </c>
      <c r="F709" s="1">
        <f t="shared" si="84"/>
        <v>25</v>
      </c>
      <c r="G709" s="1">
        <f t="shared" si="84"/>
        <v>34</v>
      </c>
      <c r="H709" s="1">
        <f t="shared" si="84"/>
        <v>6</v>
      </c>
      <c r="I709" s="1">
        <f t="shared" si="84"/>
        <v>1</v>
      </c>
      <c r="J709" s="1">
        <f t="shared" si="84"/>
        <v>0</v>
      </c>
      <c r="K709" s="1">
        <f t="shared" si="84"/>
        <v>2</v>
      </c>
      <c r="L709" s="1">
        <f t="shared" si="84"/>
        <v>2</v>
      </c>
      <c r="M709" s="1">
        <f t="shared" si="84"/>
        <v>1</v>
      </c>
      <c r="N709" s="1">
        <f t="shared" si="84"/>
        <v>0</v>
      </c>
      <c r="O709" s="1">
        <f t="shared" si="84"/>
        <v>0</v>
      </c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1 </v>
      </c>
    </row>
    <row r="710" spans="1:27" x14ac:dyDescent="0.25">
      <c r="A710">
        <v>80485</v>
      </c>
      <c r="B710">
        <v>1140</v>
      </c>
      <c r="C710">
        <f t="shared" si="79"/>
        <v>83</v>
      </c>
      <c r="D710">
        <f t="shared" si="80"/>
        <v>80.484999999999999</v>
      </c>
      <c r="E710">
        <f t="shared" si="81"/>
        <v>477.23500000000001</v>
      </c>
      <c r="F710" s="1">
        <f t="shared" si="84"/>
        <v>26</v>
      </c>
      <c r="G710" s="1">
        <f t="shared" si="84"/>
        <v>34</v>
      </c>
      <c r="H710" s="1">
        <f t="shared" si="84"/>
        <v>6</v>
      </c>
      <c r="I710" s="1">
        <f t="shared" si="84"/>
        <v>1</v>
      </c>
      <c r="J710" s="1">
        <f t="shared" si="84"/>
        <v>0</v>
      </c>
      <c r="K710" s="1">
        <f t="shared" si="84"/>
        <v>2</v>
      </c>
      <c r="L710" s="1">
        <f t="shared" si="84"/>
        <v>2</v>
      </c>
      <c r="M710" s="1">
        <f t="shared" si="84"/>
        <v>1</v>
      </c>
      <c r="N710" s="1">
        <f t="shared" si="84"/>
        <v>0</v>
      </c>
      <c r="O710" s="1">
        <f t="shared" si="84"/>
        <v>0</v>
      </c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81329</v>
      </c>
      <c r="B711">
        <v>0</v>
      </c>
      <c r="C711">
        <f t="shared" si="79"/>
        <v>1223</v>
      </c>
      <c r="D711">
        <f t="shared" si="80"/>
        <v>81.328999999999994</v>
      </c>
      <c r="E711">
        <f t="shared" si="81"/>
        <v>478.07900000000001</v>
      </c>
      <c r="F711" s="1">
        <f t="shared" si="84"/>
        <v>26</v>
      </c>
      <c r="G711" s="1">
        <f t="shared" si="84"/>
        <v>34</v>
      </c>
      <c r="H711" s="1">
        <f t="shared" si="84"/>
        <v>6</v>
      </c>
      <c r="I711" s="1">
        <f t="shared" si="84"/>
        <v>1</v>
      </c>
      <c r="J711" s="1">
        <f t="shared" si="84"/>
        <v>0</v>
      </c>
      <c r="K711" s="1">
        <f t="shared" si="84"/>
        <v>2</v>
      </c>
      <c r="L711" s="1">
        <f t="shared" si="84"/>
        <v>2</v>
      </c>
      <c r="M711" s="1">
        <f t="shared" si="84"/>
        <v>1</v>
      </c>
      <c r="N711" s="1">
        <f t="shared" si="84"/>
        <v>0</v>
      </c>
      <c r="O711" s="1">
        <f t="shared" si="84"/>
        <v>0</v>
      </c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1 </v>
      </c>
    </row>
    <row r="712" spans="1:27" x14ac:dyDescent="0.25">
      <c r="A712">
        <v>83532</v>
      </c>
      <c r="B712">
        <v>0</v>
      </c>
      <c r="C712">
        <f t="shared" si="79"/>
        <v>1223</v>
      </c>
      <c r="D712">
        <f t="shared" si="80"/>
        <v>83.531999999999996</v>
      </c>
      <c r="E712">
        <f t="shared" si="81"/>
        <v>480.28199999999998</v>
      </c>
      <c r="F712" s="1">
        <f t="shared" si="84"/>
        <v>26</v>
      </c>
      <c r="G712" s="1">
        <f t="shared" si="84"/>
        <v>34</v>
      </c>
      <c r="H712" s="1">
        <f t="shared" si="84"/>
        <v>6</v>
      </c>
      <c r="I712" s="1">
        <f t="shared" si="84"/>
        <v>1</v>
      </c>
      <c r="J712" s="1">
        <f t="shared" si="84"/>
        <v>0</v>
      </c>
      <c r="K712" s="1">
        <f t="shared" si="84"/>
        <v>2</v>
      </c>
      <c r="L712" s="1">
        <f t="shared" si="84"/>
        <v>2</v>
      </c>
      <c r="M712" s="1">
        <f t="shared" si="84"/>
        <v>1</v>
      </c>
      <c r="N712" s="1">
        <f t="shared" si="84"/>
        <v>0</v>
      </c>
      <c r="O712" s="1">
        <f t="shared" si="84"/>
        <v>0</v>
      </c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1 </v>
      </c>
    </row>
    <row r="713" spans="1:27" x14ac:dyDescent="0.25">
      <c r="A713">
        <v>85047</v>
      </c>
      <c r="B713">
        <v>0</v>
      </c>
      <c r="C713">
        <f t="shared" si="79"/>
        <v>1223</v>
      </c>
      <c r="D713">
        <f t="shared" si="80"/>
        <v>85.046999999999997</v>
      </c>
      <c r="E713">
        <f t="shared" si="81"/>
        <v>481.79700000000003</v>
      </c>
      <c r="F713" s="1">
        <f t="shared" si="84"/>
        <v>26</v>
      </c>
      <c r="G713" s="1">
        <f t="shared" si="84"/>
        <v>34</v>
      </c>
      <c r="H713" s="1">
        <f t="shared" si="84"/>
        <v>6</v>
      </c>
      <c r="I713" s="1">
        <f t="shared" si="84"/>
        <v>1</v>
      </c>
      <c r="J713" s="1">
        <f t="shared" si="84"/>
        <v>0</v>
      </c>
      <c r="K713" s="1">
        <f t="shared" si="84"/>
        <v>2</v>
      </c>
      <c r="L713" s="1">
        <f t="shared" si="84"/>
        <v>2</v>
      </c>
      <c r="M713" s="1">
        <f t="shared" si="84"/>
        <v>1</v>
      </c>
      <c r="N713" s="1">
        <f t="shared" si="84"/>
        <v>0</v>
      </c>
      <c r="O713" s="1">
        <f t="shared" si="84"/>
        <v>0</v>
      </c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1 </v>
      </c>
    </row>
    <row r="714" spans="1:27" x14ac:dyDescent="0.25">
      <c r="A714">
        <v>85266</v>
      </c>
      <c r="B714">
        <v>0</v>
      </c>
      <c r="C714">
        <f t="shared" si="79"/>
        <v>1223</v>
      </c>
      <c r="D714">
        <f t="shared" si="80"/>
        <v>85.266000000000005</v>
      </c>
      <c r="E714">
        <f t="shared" si="81"/>
        <v>482.01600000000002</v>
      </c>
      <c r="F714" s="1">
        <f t="shared" si="84"/>
        <v>26</v>
      </c>
      <c r="G714" s="1">
        <f t="shared" si="84"/>
        <v>34</v>
      </c>
      <c r="H714" s="1">
        <f t="shared" si="84"/>
        <v>6</v>
      </c>
      <c r="I714" s="1">
        <f t="shared" si="84"/>
        <v>1</v>
      </c>
      <c r="J714" s="1">
        <f t="shared" si="84"/>
        <v>0</v>
      </c>
      <c r="K714" s="1">
        <f t="shared" si="84"/>
        <v>2</v>
      </c>
      <c r="L714" s="1">
        <f t="shared" si="84"/>
        <v>2</v>
      </c>
      <c r="M714" s="1">
        <f t="shared" si="84"/>
        <v>1</v>
      </c>
      <c r="N714" s="1">
        <f t="shared" si="84"/>
        <v>0</v>
      </c>
      <c r="O714" s="1">
        <f t="shared" si="84"/>
        <v>0</v>
      </c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1 </v>
      </c>
    </row>
    <row r="715" spans="1:27" x14ac:dyDescent="0.25">
      <c r="A715">
        <v>86032</v>
      </c>
      <c r="B715">
        <v>0</v>
      </c>
      <c r="C715">
        <f t="shared" si="79"/>
        <v>1223</v>
      </c>
      <c r="D715">
        <f t="shared" si="80"/>
        <v>86.031999999999996</v>
      </c>
      <c r="E715">
        <f t="shared" si="81"/>
        <v>482.78199999999998</v>
      </c>
      <c r="F715" s="1">
        <f t="shared" si="84"/>
        <v>26</v>
      </c>
      <c r="G715" s="1">
        <f t="shared" si="84"/>
        <v>34</v>
      </c>
      <c r="H715" s="1">
        <f t="shared" si="84"/>
        <v>6</v>
      </c>
      <c r="I715" s="1">
        <f t="shared" si="84"/>
        <v>1</v>
      </c>
      <c r="J715" s="1">
        <f t="shared" si="84"/>
        <v>0</v>
      </c>
      <c r="K715" s="1">
        <f t="shared" si="84"/>
        <v>2</v>
      </c>
      <c r="L715" s="1">
        <f t="shared" si="84"/>
        <v>2</v>
      </c>
      <c r="M715" s="1">
        <f t="shared" si="84"/>
        <v>1</v>
      </c>
      <c r="N715" s="1">
        <f t="shared" si="84"/>
        <v>0</v>
      </c>
      <c r="O715" s="1">
        <f t="shared" si="84"/>
        <v>0</v>
      </c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1 </v>
      </c>
    </row>
    <row r="716" spans="1:27" x14ac:dyDescent="0.25">
      <c r="A716">
        <v>86954</v>
      </c>
      <c r="B716">
        <v>1107</v>
      </c>
      <c r="C716">
        <f t="shared" si="79"/>
        <v>116</v>
      </c>
      <c r="D716">
        <f t="shared" si="80"/>
        <v>86.953999999999994</v>
      </c>
      <c r="E716">
        <f t="shared" si="81"/>
        <v>483.70400000000001</v>
      </c>
      <c r="F716" s="1">
        <f t="shared" si="84"/>
        <v>26</v>
      </c>
      <c r="G716" s="1">
        <f t="shared" si="84"/>
        <v>35</v>
      </c>
      <c r="H716" s="1">
        <f t="shared" si="84"/>
        <v>6</v>
      </c>
      <c r="I716" s="1">
        <f t="shared" si="84"/>
        <v>1</v>
      </c>
      <c r="J716" s="1">
        <f t="shared" si="84"/>
        <v>0</v>
      </c>
      <c r="K716" s="1">
        <f t="shared" si="84"/>
        <v>2</v>
      </c>
      <c r="L716" s="1">
        <f t="shared" si="84"/>
        <v>2</v>
      </c>
      <c r="M716" s="1">
        <f t="shared" si="84"/>
        <v>1</v>
      </c>
      <c r="N716" s="1">
        <f t="shared" si="84"/>
        <v>0</v>
      </c>
      <c r="O716" s="1">
        <f t="shared" si="84"/>
        <v>0</v>
      </c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87157</v>
      </c>
      <c r="B717">
        <v>1005</v>
      </c>
      <c r="C717">
        <f t="shared" si="79"/>
        <v>218</v>
      </c>
      <c r="D717">
        <f t="shared" si="80"/>
        <v>87.156999999999996</v>
      </c>
      <c r="E717">
        <f t="shared" si="81"/>
        <v>483.90699999999998</v>
      </c>
      <c r="F717" s="1">
        <f t="shared" si="84"/>
        <v>26</v>
      </c>
      <c r="G717" s="1">
        <f t="shared" si="84"/>
        <v>36</v>
      </c>
      <c r="H717" s="1">
        <f t="shared" si="84"/>
        <v>6</v>
      </c>
      <c r="I717" s="1">
        <f t="shared" si="84"/>
        <v>1</v>
      </c>
      <c r="J717" s="1">
        <f t="shared" si="84"/>
        <v>0</v>
      </c>
      <c r="K717" s="1">
        <f t="shared" si="84"/>
        <v>2</v>
      </c>
      <c r="L717" s="1">
        <f t="shared" si="84"/>
        <v>2</v>
      </c>
      <c r="M717" s="1">
        <f t="shared" si="84"/>
        <v>1</v>
      </c>
      <c r="N717" s="1">
        <f t="shared" si="84"/>
        <v>0</v>
      </c>
      <c r="O717" s="1">
        <f t="shared" si="84"/>
        <v>0</v>
      </c>
      <c r="Q717" t="str">
        <f>LOOKUP(C:C, {0,115,230,345,460,575,690,805,920,1035,1150}, {"1"," 0","0 ","0 ","0 ","0 ","0 ","0 ","0 ","0 ","0 "})</f>
        <v xml:space="preserve"> 0</v>
      </c>
      <c r="R717" t="str">
        <f>LOOKUP(C:C, {0,115,230,345,460,575,690,805,920,1035,1150}, {"0 ","1 ","0 ","0 ","0 ","0 ","0 ","0 ","0 ","0 ","0 "})</f>
        <v xml:space="preserve">1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87360</v>
      </c>
      <c r="B718">
        <v>1032</v>
      </c>
      <c r="C718">
        <f t="shared" si="79"/>
        <v>191</v>
      </c>
      <c r="D718">
        <f t="shared" si="80"/>
        <v>87.36</v>
      </c>
      <c r="E718">
        <f t="shared" si="81"/>
        <v>484.11</v>
      </c>
      <c r="F718" s="1">
        <f t="shared" si="84"/>
        <v>26</v>
      </c>
      <c r="G718" s="1">
        <f t="shared" si="84"/>
        <v>37</v>
      </c>
      <c r="H718" s="1">
        <f t="shared" si="84"/>
        <v>6</v>
      </c>
      <c r="I718" s="1">
        <f t="shared" si="84"/>
        <v>1</v>
      </c>
      <c r="J718" s="1">
        <f t="shared" si="84"/>
        <v>0</v>
      </c>
      <c r="K718" s="1">
        <f t="shared" si="84"/>
        <v>2</v>
      </c>
      <c r="L718" s="1">
        <f t="shared" si="84"/>
        <v>2</v>
      </c>
      <c r="M718" s="1">
        <f t="shared" si="84"/>
        <v>1</v>
      </c>
      <c r="N718" s="1">
        <f t="shared" si="84"/>
        <v>0</v>
      </c>
      <c r="O718" s="1">
        <f t="shared" si="84"/>
        <v>0</v>
      </c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87422</v>
      </c>
      <c r="B719">
        <v>1028</v>
      </c>
      <c r="C719">
        <f t="shared" si="79"/>
        <v>195</v>
      </c>
      <c r="D719">
        <f t="shared" si="80"/>
        <v>87.421999999999997</v>
      </c>
      <c r="E719">
        <f t="shared" si="81"/>
        <v>484.17200000000003</v>
      </c>
      <c r="F719" s="1">
        <f t="shared" si="84"/>
        <v>26</v>
      </c>
      <c r="G719" s="1">
        <f t="shared" si="84"/>
        <v>38</v>
      </c>
      <c r="H719" s="1">
        <f t="shared" si="84"/>
        <v>6</v>
      </c>
      <c r="I719" s="1">
        <f t="shared" si="84"/>
        <v>1</v>
      </c>
      <c r="J719" s="1">
        <f t="shared" si="84"/>
        <v>0</v>
      </c>
      <c r="K719" s="1">
        <f t="shared" si="84"/>
        <v>2</v>
      </c>
      <c r="L719" s="1">
        <f t="shared" si="84"/>
        <v>2</v>
      </c>
      <c r="M719" s="1">
        <f t="shared" si="84"/>
        <v>1</v>
      </c>
      <c r="N719" s="1">
        <f t="shared" si="84"/>
        <v>0</v>
      </c>
      <c r="O719" s="1">
        <f t="shared" si="84"/>
        <v>0</v>
      </c>
      <c r="Q719" t="str">
        <f>LOOKUP(C:C, {0,115,230,345,460,575,690,805,920,1035,1150}, {"1"," 0","0 ","0 ","0 ","0 ","0 ","0 ","0 ","0 ","0 "})</f>
        <v xml:space="preserve"> 0</v>
      </c>
      <c r="R719" t="str">
        <f>LOOKUP(C:C, {0,115,230,345,460,575,690,805,920,1035,1150}, {"0 ","1 ","0 ","0 ","0 ","0 ","0 ","0 ","0 ","0 ","0 "})</f>
        <v xml:space="preserve">1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87688</v>
      </c>
      <c r="B720">
        <v>1198</v>
      </c>
      <c r="C720">
        <f t="shared" si="79"/>
        <v>25</v>
      </c>
      <c r="D720">
        <f t="shared" si="80"/>
        <v>87.688000000000002</v>
      </c>
      <c r="E720">
        <f t="shared" si="81"/>
        <v>484.43799999999999</v>
      </c>
      <c r="F720" s="1">
        <f t="shared" si="84"/>
        <v>27</v>
      </c>
      <c r="G720" s="1">
        <f t="shared" si="84"/>
        <v>38</v>
      </c>
      <c r="H720" s="1">
        <f t="shared" si="84"/>
        <v>6</v>
      </c>
      <c r="I720" s="1">
        <f t="shared" si="84"/>
        <v>1</v>
      </c>
      <c r="J720" s="1">
        <f t="shared" si="84"/>
        <v>0</v>
      </c>
      <c r="K720" s="1">
        <f t="shared" si="84"/>
        <v>2</v>
      </c>
      <c r="L720" s="1">
        <f t="shared" si="84"/>
        <v>2</v>
      </c>
      <c r="M720" s="1">
        <f t="shared" si="84"/>
        <v>1</v>
      </c>
      <c r="N720" s="1">
        <f t="shared" si="84"/>
        <v>0</v>
      </c>
      <c r="O720" s="1">
        <f t="shared" si="84"/>
        <v>0</v>
      </c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87922</v>
      </c>
      <c r="B721">
        <v>1120</v>
      </c>
      <c r="C721">
        <f t="shared" si="79"/>
        <v>103</v>
      </c>
      <c r="D721">
        <f t="shared" si="80"/>
        <v>87.921999999999997</v>
      </c>
      <c r="E721">
        <f t="shared" si="81"/>
        <v>484.67200000000003</v>
      </c>
      <c r="F721" s="1">
        <f t="shared" si="84"/>
        <v>28</v>
      </c>
      <c r="G721" s="1">
        <f t="shared" si="84"/>
        <v>38</v>
      </c>
      <c r="H721" s="1">
        <f t="shared" si="84"/>
        <v>6</v>
      </c>
      <c r="I721" s="1">
        <f t="shared" si="84"/>
        <v>1</v>
      </c>
      <c r="J721" s="1">
        <f t="shared" si="84"/>
        <v>0</v>
      </c>
      <c r="K721" s="1">
        <f t="shared" si="84"/>
        <v>2</v>
      </c>
      <c r="L721" s="1">
        <f t="shared" si="84"/>
        <v>2</v>
      </c>
      <c r="M721" s="1">
        <f t="shared" si="84"/>
        <v>1</v>
      </c>
      <c r="N721" s="1">
        <f t="shared" si="84"/>
        <v>0</v>
      </c>
      <c r="O721" s="1">
        <f t="shared" si="84"/>
        <v>0</v>
      </c>
      <c r="Q721" t="str">
        <f>LOOKUP(C:C, {0,115,230,345,460,575,690,805,920,1035,1150}, {"1"," 0","0 ","0 ","0 ","0 ","0 ","0 ","0 ","0 ","0 "})</f>
        <v>1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 0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 0</v>
      </c>
      <c r="X721" t="str">
        <f>LOOKUP(C:C, {0,115,230,345,460,575,690,805,920,1035,1150}, {" 0","0 ","0 ","0 ","0 ","0 ","0 ","1 ","0 ","0 ","0 "})</f>
        <v xml:space="preserve"> 0</v>
      </c>
      <c r="Y721" t="str">
        <f>LOOKUP(C:C, {0,115,230,345,460,575,690,805,920,1035,1150}, {" 0","0 ","0 ","0 ","0 ","0 ","0 ","0 ","1 ","0 ","0 "})</f>
        <v xml:space="preserve"> 0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88204</v>
      </c>
      <c r="B722">
        <v>1115</v>
      </c>
      <c r="C722">
        <f t="shared" si="79"/>
        <v>108</v>
      </c>
      <c r="D722">
        <f t="shared" si="80"/>
        <v>88.203999999999994</v>
      </c>
      <c r="E722">
        <f t="shared" si="81"/>
        <v>484.95400000000001</v>
      </c>
      <c r="F722" s="1">
        <f t="shared" si="84"/>
        <v>29</v>
      </c>
      <c r="G722" s="1">
        <f t="shared" si="84"/>
        <v>38</v>
      </c>
      <c r="H722" s="1">
        <f t="shared" si="84"/>
        <v>6</v>
      </c>
      <c r="I722" s="1">
        <f t="shared" si="84"/>
        <v>1</v>
      </c>
      <c r="J722" s="1">
        <f t="shared" si="84"/>
        <v>0</v>
      </c>
      <c r="K722" s="1">
        <f t="shared" si="84"/>
        <v>2</v>
      </c>
      <c r="L722" s="1">
        <f t="shared" si="84"/>
        <v>2</v>
      </c>
      <c r="M722" s="1">
        <f t="shared" si="84"/>
        <v>1</v>
      </c>
      <c r="N722" s="1">
        <f t="shared" si="84"/>
        <v>0</v>
      </c>
      <c r="O722" s="1">
        <f t="shared" si="84"/>
        <v>0</v>
      </c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88719</v>
      </c>
      <c r="B723">
        <v>1043</v>
      </c>
      <c r="C723">
        <f t="shared" si="79"/>
        <v>180</v>
      </c>
      <c r="D723">
        <f t="shared" si="80"/>
        <v>88.718999999999994</v>
      </c>
      <c r="E723">
        <f t="shared" si="81"/>
        <v>485.46899999999999</v>
      </c>
      <c r="F723" s="1">
        <f t="shared" si="84"/>
        <v>29</v>
      </c>
      <c r="G723" s="1">
        <f t="shared" si="84"/>
        <v>39</v>
      </c>
      <c r="H723" s="1">
        <f t="shared" si="84"/>
        <v>6</v>
      </c>
      <c r="I723" s="1">
        <f t="shared" si="84"/>
        <v>1</v>
      </c>
      <c r="J723" s="1">
        <f t="shared" si="84"/>
        <v>0</v>
      </c>
      <c r="K723" s="1">
        <f t="shared" si="84"/>
        <v>2</v>
      </c>
      <c r="L723" s="1">
        <f t="shared" si="84"/>
        <v>2</v>
      </c>
      <c r="M723" s="1">
        <f t="shared" si="84"/>
        <v>1</v>
      </c>
      <c r="N723" s="1">
        <f t="shared" si="84"/>
        <v>0</v>
      </c>
      <c r="O723" s="1">
        <f t="shared" si="84"/>
        <v>0</v>
      </c>
      <c r="Q723" t="str">
        <f>LOOKUP(C:C, {0,115,230,345,460,575,690,805,920,1035,1150}, {"1"," 0","0 ","0 ","0 ","0 ","0 ","0 ","0 ","0 ","0 "})</f>
        <v xml:space="preserve"> 0</v>
      </c>
      <c r="R723" t="str">
        <f>LOOKUP(C:C, {0,115,230,345,460,575,690,805,920,1035,1150}, {"0 ","1 ","0 ","0 ","0 ","0 ","0 ","0 ","0 ","0 ","0 "})</f>
        <v xml:space="preserve">1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88985</v>
      </c>
      <c r="B724">
        <v>1160</v>
      </c>
      <c r="C724">
        <f t="shared" si="79"/>
        <v>63</v>
      </c>
      <c r="D724">
        <f t="shared" si="80"/>
        <v>88.984999999999999</v>
      </c>
      <c r="E724">
        <f t="shared" si="81"/>
        <v>485.73500000000001</v>
      </c>
      <c r="F724" s="1">
        <f t="shared" ref="F724:O739" si="85">F723+Q724</f>
        <v>30</v>
      </c>
      <c r="G724" s="1">
        <f t="shared" si="85"/>
        <v>39</v>
      </c>
      <c r="H724" s="1">
        <f t="shared" si="85"/>
        <v>6</v>
      </c>
      <c r="I724" s="1">
        <f t="shared" si="85"/>
        <v>1</v>
      </c>
      <c r="J724" s="1">
        <f t="shared" si="85"/>
        <v>0</v>
      </c>
      <c r="K724" s="1">
        <f t="shared" si="85"/>
        <v>2</v>
      </c>
      <c r="L724" s="1">
        <f t="shared" si="85"/>
        <v>2</v>
      </c>
      <c r="M724" s="1">
        <f t="shared" si="85"/>
        <v>1</v>
      </c>
      <c r="N724" s="1">
        <f t="shared" si="85"/>
        <v>0</v>
      </c>
      <c r="O724" s="1">
        <f t="shared" si="85"/>
        <v>0</v>
      </c>
      <c r="Q724" t="str">
        <f>LOOKUP(C:C, {0,115,230,345,460,575,690,805,920,1035,1150}, {"1"," 0","0 ","0 ","0 ","0 ","0 ","0 ","0 ","0 ","0 "})</f>
        <v>1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 0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 0</v>
      </c>
      <c r="X724" t="str">
        <f>LOOKUP(C:C, {0,115,230,345,460,575,690,805,920,1035,1150}, {" 0","0 ","0 ","0 ","0 ","0 ","0 ","1 ","0 ","0 ","0 "})</f>
        <v xml:space="preserve"> 0</v>
      </c>
      <c r="Y724" t="str">
        <f>LOOKUP(C:C, {0,115,230,345,460,575,690,805,920,1035,1150}, {" 0","0 ","0 ","0 ","0 ","0 ","0 ","0 ","1 ","0 ","0 "})</f>
        <v xml:space="preserve"> 0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89235</v>
      </c>
      <c r="B725">
        <v>1025</v>
      </c>
      <c r="C725">
        <f t="shared" si="79"/>
        <v>198</v>
      </c>
      <c r="D725">
        <f t="shared" si="80"/>
        <v>89.234999999999999</v>
      </c>
      <c r="E725">
        <f t="shared" si="81"/>
        <v>485.98500000000001</v>
      </c>
      <c r="F725" s="1">
        <f t="shared" si="85"/>
        <v>30</v>
      </c>
      <c r="G725" s="1">
        <f t="shared" si="85"/>
        <v>40</v>
      </c>
      <c r="H725" s="1">
        <f t="shared" si="85"/>
        <v>6</v>
      </c>
      <c r="I725" s="1">
        <f t="shared" si="85"/>
        <v>1</v>
      </c>
      <c r="J725" s="1">
        <f t="shared" si="85"/>
        <v>0</v>
      </c>
      <c r="K725" s="1">
        <f t="shared" si="85"/>
        <v>2</v>
      </c>
      <c r="L725" s="1">
        <f t="shared" si="85"/>
        <v>2</v>
      </c>
      <c r="M725" s="1">
        <f t="shared" si="85"/>
        <v>1</v>
      </c>
      <c r="N725" s="1">
        <f t="shared" si="85"/>
        <v>0</v>
      </c>
      <c r="O725" s="1">
        <f t="shared" si="85"/>
        <v>0</v>
      </c>
      <c r="Q725" t="str">
        <f>LOOKUP(C:C, {0,115,230,345,460,575,690,805,920,1035,1150}, {"1"," 0","0 ","0 ","0 ","0 ","0 ","0 ","0 ","0 ","0 "})</f>
        <v xml:space="preserve"> 0</v>
      </c>
      <c r="R725" t="str">
        <f>LOOKUP(C:C, {0,115,230,345,460,575,690,805,920,1035,1150}, {"0 ","1 ","0 ","0 ","0 ","0 ","0 ","0 ","0 ","0 ","0 "})</f>
        <v xml:space="preserve">1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89469</v>
      </c>
      <c r="B726">
        <v>1120</v>
      </c>
      <c r="C726">
        <f t="shared" si="79"/>
        <v>103</v>
      </c>
      <c r="D726">
        <f t="shared" si="80"/>
        <v>89.468999999999994</v>
      </c>
      <c r="E726">
        <f t="shared" si="81"/>
        <v>486.21899999999999</v>
      </c>
      <c r="F726" s="1">
        <f t="shared" si="85"/>
        <v>31</v>
      </c>
      <c r="G726" s="1">
        <f t="shared" si="85"/>
        <v>40</v>
      </c>
      <c r="H726" s="1">
        <f t="shared" si="85"/>
        <v>6</v>
      </c>
      <c r="I726" s="1">
        <f t="shared" si="85"/>
        <v>1</v>
      </c>
      <c r="J726" s="1">
        <f t="shared" si="85"/>
        <v>0</v>
      </c>
      <c r="K726" s="1">
        <f t="shared" si="85"/>
        <v>2</v>
      </c>
      <c r="L726" s="1">
        <f t="shared" si="85"/>
        <v>2</v>
      </c>
      <c r="M726" s="1">
        <f t="shared" si="85"/>
        <v>1</v>
      </c>
      <c r="N726" s="1">
        <f t="shared" si="85"/>
        <v>0</v>
      </c>
      <c r="O726" s="1">
        <f t="shared" si="85"/>
        <v>0</v>
      </c>
      <c r="Q726" t="str">
        <f>LOOKUP(C:C, {0,115,230,345,460,575,690,805,920,1035,1150}, {"1"," 0","0 ","0 ","0 ","0 ","0 ","0 ","0 ","0 ","0 "})</f>
        <v>1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 0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 0</v>
      </c>
      <c r="X726" t="str">
        <f>LOOKUP(C:C, {0,115,230,345,460,575,690,805,920,1035,1150}, {" 0","0 ","0 ","0 ","0 ","0 ","0 ","1 ","0 ","0 ","0 "})</f>
        <v xml:space="preserve"> 0</v>
      </c>
      <c r="Y726" t="str">
        <f>LOOKUP(C:C, {0,115,230,345,460,575,690,805,920,1035,1150}, {" 0","0 ","0 ","0 ","0 ","0 ","0 ","0 ","1 ","0 ","0 "})</f>
        <v xml:space="preserve"> 0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89469</v>
      </c>
      <c r="B727">
        <v>0</v>
      </c>
      <c r="C727">
        <f t="shared" si="79"/>
        <v>1223</v>
      </c>
      <c r="D727">
        <f t="shared" si="80"/>
        <v>89.468999999999994</v>
      </c>
      <c r="E727">
        <f t="shared" si="81"/>
        <v>486.21899999999999</v>
      </c>
      <c r="F727" s="1">
        <f t="shared" si="85"/>
        <v>31</v>
      </c>
      <c r="G727" s="1">
        <f t="shared" si="85"/>
        <v>40</v>
      </c>
      <c r="H727" s="1">
        <f t="shared" si="85"/>
        <v>6</v>
      </c>
      <c r="I727" s="1">
        <f t="shared" si="85"/>
        <v>1</v>
      </c>
      <c r="J727" s="1">
        <f t="shared" si="85"/>
        <v>0</v>
      </c>
      <c r="K727" s="1">
        <f t="shared" si="85"/>
        <v>2</v>
      </c>
      <c r="L727" s="1">
        <f t="shared" si="85"/>
        <v>2</v>
      </c>
      <c r="M727" s="1">
        <f t="shared" si="85"/>
        <v>1</v>
      </c>
      <c r="N727" s="1">
        <f t="shared" si="85"/>
        <v>0</v>
      </c>
      <c r="O727" s="1">
        <f t="shared" si="85"/>
        <v>0</v>
      </c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1 </v>
      </c>
    </row>
    <row r="728" spans="1:27" x14ac:dyDescent="0.25">
      <c r="A728">
        <v>90313</v>
      </c>
      <c r="B728">
        <v>0</v>
      </c>
      <c r="C728">
        <f t="shared" si="79"/>
        <v>1223</v>
      </c>
      <c r="D728">
        <f t="shared" si="80"/>
        <v>90.313000000000002</v>
      </c>
      <c r="E728">
        <f t="shared" si="81"/>
        <v>487.06299999999999</v>
      </c>
      <c r="F728" s="1">
        <f t="shared" si="85"/>
        <v>31</v>
      </c>
      <c r="G728" s="1">
        <f t="shared" si="85"/>
        <v>40</v>
      </c>
      <c r="H728" s="1">
        <f t="shared" si="85"/>
        <v>6</v>
      </c>
      <c r="I728" s="1">
        <f t="shared" si="85"/>
        <v>1</v>
      </c>
      <c r="J728" s="1">
        <f t="shared" si="85"/>
        <v>0</v>
      </c>
      <c r="K728" s="1">
        <f t="shared" si="85"/>
        <v>2</v>
      </c>
      <c r="L728" s="1">
        <f t="shared" si="85"/>
        <v>2</v>
      </c>
      <c r="M728" s="1">
        <f t="shared" si="85"/>
        <v>1</v>
      </c>
      <c r="N728" s="1">
        <f t="shared" si="85"/>
        <v>0</v>
      </c>
      <c r="O728" s="1">
        <f t="shared" si="85"/>
        <v>0</v>
      </c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92516</v>
      </c>
      <c r="B729">
        <v>0</v>
      </c>
      <c r="C729">
        <f t="shared" si="79"/>
        <v>1223</v>
      </c>
      <c r="D729">
        <f t="shared" si="80"/>
        <v>92.516000000000005</v>
      </c>
      <c r="E729">
        <f t="shared" si="81"/>
        <v>489.26600000000002</v>
      </c>
      <c r="F729" s="1">
        <f t="shared" si="85"/>
        <v>31</v>
      </c>
      <c r="G729" s="1">
        <f t="shared" si="85"/>
        <v>40</v>
      </c>
      <c r="H729" s="1">
        <f t="shared" si="85"/>
        <v>6</v>
      </c>
      <c r="I729" s="1">
        <f t="shared" si="85"/>
        <v>1</v>
      </c>
      <c r="J729" s="1">
        <f t="shared" si="85"/>
        <v>0</v>
      </c>
      <c r="K729" s="1">
        <f t="shared" si="85"/>
        <v>2</v>
      </c>
      <c r="L729" s="1">
        <f t="shared" si="85"/>
        <v>2</v>
      </c>
      <c r="M729" s="1">
        <f t="shared" si="85"/>
        <v>1</v>
      </c>
      <c r="N729" s="1">
        <f t="shared" si="85"/>
        <v>0</v>
      </c>
      <c r="O729" s="1">
        <f t="shared" si="85"/>
        <v>0</v>
      </c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94032</v>
      </c>
      <c r="B730">
        <v>0</v>
      </c>
      <c r="C730">
        <f t="shared" si="79"/>
        <v>1223</v>
      </c>
      <c r="D730">
        <f t="shared" si="80"/>
        <v>94.031999999999996</v>
      </c>
      <c r="E730">
        <f t="shared" si="81"/>
        <v>490.78199999999998</v>
      </c>
      <c r="F730" s="1">
        <f t="shared" si="85"/>
        <v>31</v>
      </c>
      <c r="G730" s="1">
        <f t="shared" si="85"/>
        <v>40</v>
      </c>
      <c r="H730" s="1">
        <f t="shared" si="85"/>
        <v>6</v>
      </c>
      <c r="I730" s="1">
        <f t="shared" si="85"/>
        <v>1</v>
      </c>
      <c r="J730" s="1">
        <f t="shared" si="85"/>
        <v>0</v>
      </c>
      <c r="K730" s="1">
        <f t="shared" si="85"/>
        <v>2</v>
      </c>
      <c r="L730" s="1">
        <f t="shared" si="85"/>
        <v>2</v>
      </c>
      <c r="M730" s="1">
        <f t="shared" si="85"/>
        <v>1</v>
      </c>
      <c r="N730" s="1">
        <f t="shared" si="85"/>
        <v>0</v>
      </c>
      <c r="O730" s="1">
        <f t="shared" si="85"/>
        <v>0</v>
      </c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95094</v>
      </c>
      <c r="B731">
        <v>1140</v>
      </c>
      <c r="C731">
        <f t="shared" si="79"/>
        <v>83</v>
      </c>
      <c r="D731">
        <f t="shared" si="80"/>
        <v>95.093999999999994</v>
      </c>
      <c r="E731">
        <f t="shared" si="81"/>
        <v>491.84399999999999</v>
      </c>
      <c r="F731" s="1">
        <f t="shared" si="85"/>
        <v>32</v>
      </c>
      <c r="G731" s="1">
        <f t="shared" si="85"/>
        <v>40</v>
      </c>
      <c r="H731" s="1">
        <f t="shared" si="85"/>
        <v>6</v>
      </c>
      <c r="I731" s="1">
        <f t="shared" si="85"/>
        <v>1</v>
      </c>
      <c r="J731" s="1">
        <f t="shared" si="85"/>
        <v>0</v>
      </c>
      <c r="K731" s="1">
        <f t="shared" si="85"/>
        <v>2</v>
      </c>
      <c r="L731" s="1">
        <f t="shared" si="85"/>
        <v>2</v>
      </c>
      <c r="M731" s="1">
        <f t="shared" si="85"/>
        <v>1</v>
      </c>
      <c r="N731" s="1">
        <f t="shared" si="85"/>
        <v>0</v>
      </c>
      <c r="O731" s="1">
        <f t="shared" si="85"/>
        <v>0</v>
      </c>
      <c r="Q731" t="str">
        <f>LOOKUP(C:C, {0,115,230,345,460,575,690,805,920,1035,1150}, {"1"," 0","0 ","0 ","0 ","0 ","0 ","0 ","0 ","0 ","0 "})</f>
        <v>1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 0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 0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 0</v>
      </c>
      <c r="X731" t="str">
        <f>LOOKUP(C:C, {0,115,230,345,460,575,690,805,920,1035,1150}, {" 0","0 ","0 ","0 ","0 ","0 ","0 ","1 ","0 ","0 ","0 "})</f>
        <v xml:space="preserve"> 0</v>
      </c>
      <c r="Y731" t="str">
        <f>LOOKUP(C:C, {0,115,230,345,460,575,690,805,920,1035,1150}, {" 0","0 ","0 ","0 ","0 ","0 ","0 ","0 ","1 ","0 ","0 "})</f>
        <v xml:space="preserve"> 0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95329</v>
      </c>
      <c r="B732">
        <v>1025</v>
      </c>
      <c r="C732">
        <f t="shared" si="79"/>
        <v>198</v>
      </c>
      <c r="D732">
        <f t="shared" si="80"/>
        <v>95.328999999999994</v>
      </c>
      <c r="E732">
        <f t="shared" si="81"/>
        <v>492.07900000000001</v>
      </c>
      <c r="F732" s="1">
        <f t="shared" si="85"/>
        <v>32</v>
      </c>
      <c r="G732" s="1">
        <f t="shared" si="85"/>
        <v>41</v>
      </c>
      <c r="H732" s="1">
        <f t="shared" si="85"/>
        <v>6</v>
      </c>
      <c r="I732" s="1">
        <f t="shared" si="85"/>
        <v>1</v>
      </c>
      <c r="J732" s="1">
        <f t="shared" si="85"/>
        <v>0</v>
      </c>
      <c r="K732" s="1">
        <f t="shared" si="85"/>
        <v>2</v>
      </c>
      <c r="L732" s="1">
        <f t="shared" si="85"/>
        <v>2</v>
      </c>
      <c r="M732" s="1">
        <f t="shared" si="85"/>
        <v>1</v>
      </c>
      <c r="N732" s="1">
        <f t="shared" si="85"/>
        <v>0</v>
      </c>
      <c r="O732" s="1">
        <f t="shared" si="85"/>
        <v>0</v>
      </c>
      <c r="Q732" t="str">
        <f>LOOKUP(C:C, {0,115,230,345,460,575,690,805,920,1035,1150}, {"1"," 0","0 ","0 ","0 ","0 ","0 ","0 ","0 ","0 ","0 "})</f>
        <v xml:space="preserve"> 0</v>
      </c>
      <c r="R732" t="str">
        <f>LOOKUP(C:C, {0,115,230,345,460,575,690,805,920,1035,1150}, {"0 ","1 ","0 ","0 ","0 ","0 ","0 ","0 ","0 ","0 ","0 "})</f>
        <v xml:space="preserve">1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95610</v>
      </c>
      <c r="B733">
        <v>1008</v>
      </c>
      <c r="C733">
        <f t="shared" si="79"/>
        <v>215</v>
      </c>
      <c r="D733">
        <f t="shared" si="80"/>
        <v>95.61</v>
      </c>
      <c r="E733">
        <f t="shared" si="81"/>
        <v>492.36</v>
      </c>
      <c r="F733" s="1">
        <f t="shared" si="85"/>
        <v>32</v>
      </c>
      <c r="G733" s="1">
        <f t="shared" si="85"/>
        <v>42</v>
      </c>
      <c r="H733" s="1">
        <f t="shared" si="85"/>
        <v>6</v>
      </c>
      <c r="I733" s="1">
        <f t="shared" si="85"/>
        <v>1</v>
      </c>
      <c r="J733" s="1">
        <f t="shared" si="85"/>
        <v>0</v>
      </c>
      <c r="K733" s="1">
        <f t="shared" si="85"/>
        <v>2</v>
      </c>
      <c r="L733" s="1">
        <f t="shared" si="85"/>
        <v>2</v>
      </c>
      <c r="M733" s="1">
        <f t="shared" si="85"/>
        <v>1</v>
      </c>
      <c r="N733" s="1">
        <f t="shared" si="85"/>
        <v>0</v>
      </c>
      <c r="O733" s="1">
        <f t="shared" si="85"/>
        <v>0</v>
      </c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95782</v>
      </c>
      <c r="B734">
        <v>1030</v>
      </c>
      <c r="C734">
        <f t="shared" si="79"/>
        <v>193</v>
      </c>
      <c r="D734">
        <f t="shared" si="80"/>
        <v>95.781999999999996</v>
      </c>
      <c r="E734">
        <f t="shared" si="81"/>
        <v>492.53199999999998</v>
      </c>
      <c r="F734" s="1">
        <f t="shared" si="85"/>
        <v>32</v>
      </c>
      <c r="G734" s="1">
        <f t="shared" si="85"/>
        <v>43</v>
      </c>
      <c r="H734" s="1">
        <f t="shared" si="85"/>
        <v>6</v>
      </c>
      <c r="I734" s="1">
        <f t="shared" si="85"/>
        <v>1</v>
      </c>
      <c r="J734" s="1">
        <f t="shared" si="85"/>
        <v>0</v>
      </c>
      <c r="K734" s="1">
        <f t="shared" si="85"/>
        <v>2</v>
      </c>
      <c r="L734" s="1">
        <f t="shared" si="85"/>
        <v>2</v>
      </c>
      <c r="M734" s="1">
        <f t="shared" si="85"/>
        <v>1</v>
      </c>
      <c r="N734" s="1">
        <f t="shared" si="85"/>
        <v>0</v>
      </c>
      <c r="O734" s="1">
        <f t="shared" si="85"/>
        <v>0</v>
      </c>
      <c r="Q734" t="str">
        <f>LOOKUP(C:C, {0,115,230,345,460,575,690,805,920,1035,1150}, {"1"," 0","0 ","0 ","0 ","0 ","0 ","0 ","0 ","0 ","0 "})</f>
        <v xml:space="preserve"> 0</v>
      </c>
      <c r="R734" t="str">
        <f>LOOKUP(C:C, {0,115,230,345,460,575,690,805,920,1035,1150}, {"0 ","1 ","0 ","0 ","0 ","0 ","0 ","0 ","0 ","0 ","0 "})</f>
        <v xml:space="preserve">1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96079</v>
      </c>
      <c r="B735">
        <v>1070</v>
      </c>
      <c r="C735">
        <f t="shared" si="79"/>
        <v>153</v>
      </c>
      <c r="D735">
        <f t="shared" si="80"/>
        <v>96.078999999999994</v>
      </c>
      <c r="E735">
        <f t="shared" si="81"/>
        <v>492.82900000000001</v>
      </c>
      <c r="F735" s="1">
        <f t="shared" si="85"/>
        <v>32</v>
      </c>
      <c r="G735" s="1">
        <f t="shared" si="85"/>
        <v>44</v>
      </c>
      <c r="H735" s="1">
        <f t="shared" si="85"/>
        <v>6</v>
      </c>
      <c r="I735" s="1">
        <f t="shared" si="85"/>
        <v>1</v>
      </c>
      <c r="J735" s="1">
        <f t="shared" si="85"/>
        <v>0</v>
      </c>
      <c r="K735" s="1">
        <f t="shared" si="85"/>
        <v>2</v>
      </c>
      <c r="L735" s="1">
        <f t="shared" si="85"/>
        <v>2</v>
      </c>
      <c r="M735" s="1">
        <f t="shared" si="85"/>
        <v>1</v>
      </c>
      <c r="N735" s="1">
        <f t="shared" si="85"/>
        <v>0</v>
      </c>
      <c r="O735" s="1">
        <f t="shared" si="85"/>
        <v>0</v>
      </c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96375</v>
      </c>
      <c r="B736">
        <v>1178</v>
      </c>
      <c r="C736">
        <f t="shared" si="79"/>
        <v>45</v>
      </c>
      <c r="D736">
        <f t="shared" si="80"/>
        <v>96.375</v>
      </c>
      <c r="E736">
        <f t="shared" si="81"/>
        <v>493.125</v>
      </c>
      <c r="F736" s="1">
        <f t="shared" si="85"/>
        <v>33</v>
      </c>
      <c r="G736" s="1">
        <f t="shared" si="85"/>
        <v>44</v>
      </c>
      <c r="H736" s="1">
        <f t="shared" si="85"/>
        <v>6</v>
      </c>
      <c r="I736" s="1">
        <f t="shared" si="85"/>
        <v>1</v>
      </c>
      <c r="J736" s="1">
        <f t="shared" si="85"/>
        <v>0</v>
      </c>
      <c r="K736" s="1">
        <f t="shared" si="85"/>
        <v>2</v>
      </c>
      <c r="L736" s="1">
        <f t="shared" si="85"/>
        <v>2</v>
      </c>
      <c r="M736" s="1">
        <f t="shared" si="85"/>
        <v>1</v>
      </c>
      <c r="N736" s="1">
        <f t="shared" si="85"/>
        <v>0</v>
      </c>
      <c r="O736" s="1">
        <f t="shared" si="85"/>
        <v>0</v>
      </c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96625</v>
      </c>
      <c r="B737">
        <v>1015</v>
      </c>
      <c r="C737">
        <f t="shared" si="79"/>
        <v>208</v>
      </c>
      <c r="D737">
        <f t="shared" si="80"/>
        <v>96.625</v>
      </c>
      <c r="E737">
        <f t="shared" si="81"/>
        <v>493.375</v>
      </c>
      <c r="F737" s="1">
        <f t="shared" si="85"/>
        <v>33</v>
      </c>
      <c r="G737" s="1">
        <f t="shared" si="85"/>
        <v>45</v>
      </c>
      <c r="H737" s="1">
        <f t="shared" si="85"/>
        <v>6</v>
      </c>
      <c r="I737" s="1">
        <f t="shared" si="85"/>
        <v>1</v>
      </c>
      <c r="J737" s="1">
        <f t="shared" si="85"/>
        <v>0</v>
      </c>
      <c r="K737" s="1">
        <f t="shared" si="85"/>
        <v>2</v>
      </c>
      <c r="L737" s="1">
        <f t="shared" si="85"/>
        <v>2</v>
      </c>
      <c r="M737" s="1">
        <f t="shared" si="85"/>
        <v>1</v>
      </c>
      <c r="N737" s="1">
        <f t="shared" si="85"/>
        <v>0</v>
      </c>
      <c r="O737" s="1">
        <f t="shared" si="85"/>
        <v>0</v>
      </c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97157</v>
      </c>
      <c r="B738">
        <v>1160</v>
      </c>
      <c r="C738">
        <f t="shared" ref="C738:C801" si="86">1223-B738</f>
        <v>63</v>
      </c>
      <c r="D738">
        <f t="shared" ref="D738:D801" si="87">A738/1000</f>
        <v>97.156999999999996</v>
      </c>
      <c r="E738">
        <f t="shared" ref="E738:E801" si="88">D738+396.75</f>
        <v>493.90699999999998</v>
      </c>
      <c r="F738" s="1">
        <f t="shared" si="85"/>
        <v>34</v>
      </c>
      <c r="G738" s="1">
        <f t="shared" si="85"/>
        <v>45</v>
      </c>
      <c r="H738" s="1">
        <f t="shared" si="85"/>
        <v>6</v>
      </c>
      <c r="I738" s="1">
        <f t="shared" si="85"/>
        <v>1</v>
      </c>
      <c r="J738" s="1">
        <f t="shared" si="85"/>
        <v>0</v>
      </c>
      <c r="K738" s="1">
        <f t="shared" si="85"/>
        <v>2</v>
      </c>
      <c r="L738" s="1">
        <f t="shared" si="85"/>
        <v>2</v>
      </c>
      <c r="M738" s="1">
        <f t="shared" si="85"/>
        <v>1</v>
      </c>
      <c r="N738" s="1">
        <f t="shared" si="85"/>
        <v>0</v>
      </c>
      <c r="O738" s="1">
        <f t="shared" si="85"/>
        <v>0</v>
      </c>
      <c r="Q738" t="str">
        <f>LOOKUP(C:C, {0,115,230,345,460,575,690,805,920,1035,1150}, {"1"," 0","0 ","0 ","0 ","0 ","0 ","0 ","0 ","0 ","0 "})</f>
        <v>1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 0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 0</v>
      </c>
      <c r="X738" t="str">
        <f>LOOKUP(C:C, {0,115,230,345,460,575,690,805,920,1035,1150}, {" 0","0 ","0 ","0 ","0 ","0 ","0 ","1 ","0 ","0 ","0 "})</f>
        <v xml:space="preserve"> 0</v>
      </c>
      <c r="Y738" t="str">
        <f>LOOKUP(C:C, {0,115,230,345,460,575,690,805,920,1035,1150}, {" 0","0 ","0 ","0 ","0 ","0 ","0 ","0 ","1 ","0 ","0 "})</f>
        <v xml:space="preserve"> 0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97469</v>
      </c>
      <c r="B739">
        <v>1150</v>
      </c>
      <c r="C739">
        <f t="shared" si="86"/>
        <v>73</v>
      </c>
      <c r="D739">
        <f t="shared" si="87"/>
        <v>97.468999999999994</v>
      </c>
      <c r="E739">
        <f t="shared" si="88"/>
        <v>494.21899999999999</v>
      </c>
      <c r="F739" s="1">
        <f t="shared" si="85"/>
        <v>35</v>
      </c>
      <c r="G739" s="1">
        <f t="shared" si="85"/>
        <v>45</v>
      </c>
      <c r="H739" s="1">
        <f t="shared" si="85"/>
        <v>6</v>
      </c>
      <c r="I739" s="1">
        <f t="shared" si="85"/>
        <v>1</v>
      </c>
      <c r="J739" s="1">
        <f t="shared" si="85"/>
        <v>0</v>
      </c>
      <c r="K739" s="1">
        <f t="shared" si="85"/>
        <v>2</v>
      </c>
      <c r="L739" s="1">
        <f t="shared" si="85"/>
        <v>2</v>
      </c>
      <c r="M739" s="1">
        <f t="shared" si="85"/>
        <v>1</v>
      </c>
      <c r="N739" s="1">
        <f t="shared" si="85"/>
        <v>0</v>
      </c>
      <c r="O739" s="1">
        <f t="shared" si="85"/>
        <v>0</v>
      </c>
      <c r="Q739" t="str">
        <f>LOOKUP(C:C, {0,115,230,345,460,575,690,805,920,1035,1150}, {"1"," 0","0 ","0 ","0 ","0 ","0 ","0 ","0 ","0 ","0 "})</f>
        <v>1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 0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 0</v>
      </c>
      <c r="X739" t="str">
        <f>LOOKUP(C:C, {0,115,230,345,460,575,690,805,920,1035,1150}, {" 0","0 ","0 ","0 ","0 ","0 ","0 ","1 ","0 ","0 ","0 "})</f>
        <v xml:space="preserve"> 0</v>
      </c>
      <c r="Y739" t="str">
        <f>LOOKUP(C:C, {0,115,230,345,460,575,690,805,920,1035,1150}, {" 0","0 ","0 ","0 ","0 ","0 ","0 ","0 ","1 ","0 ","0 "})</f>
        <v xml:space="preserve"> 0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97860</v>
      </c>
      <c r="B740">
        <v>1133</v>
      </c>
      <c r="C740">
        <f t="shared" si="86"/>
        <v>90</v>
      </c>
      <c r="D740">
        <f t="shared" si="87"/>
        <v>97.86</v>
      </c>
      <c r="E740">
        <f t="shared" si="88"/>
        <v>494.61</v>
      </c>
      <c r="F740" s="1">
        <f t="shared" ref="F740:O755" si="89">F739+Q740</f>
        <v>36</v>
      </c>
      <c r="G740" s="1">
        <f t="shared" si="89"/>
        <v>45</v>
      </c>
      <c r="H740" s="1">
        <f t="shared" si="89"/>
        <v>6</v>
      </c>
      <c r="I740" s="1">
        <f t="shared" si="89"/>
        <v>1</v>
      </c>
      <c r="J740" s="1">
        <f t="shared" si="89"/>
        <v>0</v>
      </c>
      <c r="K740" s="1">
        <f t="shared" si="89"/>
        <v>2</v>
      </c>
      <c r="L740" s="1">
        <f t="shared" si="89"/>
        <v>2</v>
      </c>
      <c r="M740" s="1">
        <f t="shared" si="89"/>
        <v>1</v>
      </c>
      <c r="N740" s="1">
        <f t="shared" si="89"/>
        <v>0</v>
      </c>
      <c r="O740" s="1">
        <f t="shared" si="89"/>
        <v>0</v>
      </c>
      <c r="Q740" t="str">
        <f>LOOKUP(C:C, {0,115,230,345,460,575,690,805,920,1035,1150}, {"1"," 0","0 ","0 ","0 ","0 ","0 ","0 ","0 ","0 ","0 "})</f>
        <v>1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 0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 0</v>
      </c>
      <c r="X740" t="str">
        <f>LOOKUP(C:C, {0,115,230,345,460,575,690,805,920,1035,1150}, {" 0","0 ","0 ","0 ","0 ","0 ","0 ","1 ","0 ","0 ","0 "})</f>
        <v xml:space="preserve"> 0</v>
      </c>
      <c r="Y740" t="str">
        <f>LOOKUP(C:C, {0,115,230,345,460,575,690,805,920,1035,1150}, {" 0","0 ","0 ","0 ","0 ","0 ","0 ","0 ","1 ","0 ","0 "})</f>
        <v xml:space="preserve"> 0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97860</v>
      </c>
      <c r="B741">
        <v>0</v>
      </c>
      <c r="C741">
        <f t="shared" si="86"/>
        <v>1223</v>
      </c>
      <c r="D741">
        <f t="shared" si="87"/>
        <v>97.86</v>
      </c>
      <c r="E741">
        <f t="shared" si="88"/>
        <v>494.61</v>
      </c>
      <c r="F741" s="1">
        <f t="shared" si="89"/>
        <v>36</v>
      </c>
      <c r="G741" s="1">
        <f t="shared" si="89"/>
        <v>45</v>
      </c>
      <c r="H741" s="1">
        <f t="shared" si="89"/>
        <v>6</v>
      </c>
      <c r="I741" s="1">
        <f t="shared" si="89"/>
        <v>1</v>
      </c>
      <c r="J741" s="1">
        <f t="shared" si="89"/>
        <v>0</v>
      </c>
      <c r="K741" s="1">
        <f t="shared" si="89"/>
        <v>2</v>
      </c>
      <c r="L741" s="1">
        <f t="shared" si="89"/>
        <v>2</v>
      </c>
      <c r="M741" s="1">
        <f t="shared" si="89"/>
        <v>1</v>
      </c>
      <c r="N741" s="1">
        <f t="shared" si="89"/>
        <v>0</v>
      </c>
      <c r="O741" s="1">
        <f t="shared" si="89"/>
        <v>0</v>
      </c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1 </v>
      </c>
    </row>
    <row r="742" spans="1:27" x14ac:dyDescent="0.25">
      <c r="A742">
        <v>98688</v>
      </c>
      <c r="B742">
        <v>0</v>
      </c>
      <c r="C742">
        <f t="shared" si="86"/>
        <v>1223</v>
      </c>
      <c r="D742">
        <f t="shared" si="87"/>
        <v>98.688000000000002</v>
      </c>
      <c r="E742">
        <f t="shared" si="88"/>
        <v>495.43799999999999</v>
      </c>
      <c r="F742" s="1">
        <f t="shared" si="89"/>
        <v>36</v>
      </c>
      <c r="G742" s="1">
        <f t="shared" si="89"/>
        <v>45</v>
      </c>
      <c r="H742" s="1">
        <f t="shared" si="89"/>
        <v>6</v>
      </c>
      <c r="I742" s="1">
        <f t="shared" si="89"/>
        <v>1</v>
      </c>
      <c r="J742" s="1">
        <f t="shared" si="89"/>
        <v>0</v>
      </c>
      <c r="K742" s="1">
        <f t="shared" si="89"/>
        <v>2</v>
      </c>
      <c r="L742" s="1">
        <f t="shared" si="89"/>
        <v>2</v>
      </c>
      <c r="M742" s="1">
        <f t="shared" si="89"/>
        <v>1</v>
      </c>
      <c r="N742" s="1">
        <f t="shared" si="89"/>
        <v>0</v>
      </c>
      <c r="O742" s="1">
        <f t="shared" si="89"/>
        <v>0</v>
      </c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1 </v>
      </c>
    </row>
    <row r="743" spans="1:27" x14ac:dyDescent="0.25">
      <c r="A743">
        <v>100891</v>
      </c>
      <c r="B743">
        <v>0</v>
      </c>
      <c r="C743">
        <f t="shared" si="86"/>
        <v>1223</v>
      </c>
      <c r="D743">
        <f t="shared" si="87"/>
        <v>100.89100000000001</v>
      </c>
      <c r="E743">
        <f t="shared" si="88"/>
        <v>497.64100000000002</v>
      </c>
      <c r="F743" s="1">
        <f t="shared" si="89"/>
        <v>36</v>
      </c>
      <c r="G743" s="1">
        <f t="shared" si="89"/>
        <v>45</v>
      </c>
      <c r="H743" s="1">
        <f t="shared" si="89"/>
        <v>6</v>
      </c>
      <c r="I743" s="1">
        <f t="shared" si="89"/>
        <v>1</v>
      </c>
      <c r="J743" s="1">
        <f t="shared" si="89"/>
        <v>0</v>
      </c>
      <c r="K743" s="1">
        <f t="shared" si="89"/>
        <v>2</v>
      </c>
      <c r="L743" s="1">
        <f t="shared" si="89"/>
        <v>2</v>
      </c>
      <c r="M743" s="1">
        <f t="shared" si="89"/>
        <v>1</v>
      </c>
      <c r="N743" s="1">
        <f t="shared" si="89"/>
        <v>0</v>
      </c>
      <c r="O743" s="1">
        <f t="shared" si="89"/>
        <v>0</v>
      </c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1 </v>
      </c>
    </row>
    <row r="744" spans="1:27" x14ac:dyDescent="0.25">
      <c r="A744">
        <v>102735</v>
      </c>
      <c r="B744">
        <v>0</v>
      </c>
      <c r="C744">
        <f t="shared" si="86"/>
        <v>1223</v>
      </c>
      <c r="D744">
        <f t="shared" si="87"/>
        <v>102.735</v>
      </c>
      <c r="E744">
        <f t="shared" si="88"/>
        <v>499.48500000000001</v>
      </c>
      <c r="F744" s="1">
        <f t="shared" si="89"/>
        <v>36</v>
      </c>
      <c r="G744" s="1">
        <f t="shared" si="89"/>
        <v>45</v>
      </c>
      <c r="H744" s="1">
        <f t="shared" si="89"/>
        <v>6</v>
      </c>
      <c r="I744" s="1">
        <f t="shared" si="89"/>
        <v>1</v>
      </c>
      <c r="J744" s="1">
        <f t="shared" si="89"/>
        <v>0</v>
      </c>
      <c r="K744" s="1">
        <f t="shared" si="89"/>
        <v>2</v>
      </c>
      <c r="L744" s="1">
        <f t="shared" si="89"/>
        <v>2</v>
      </c>
      <c r="M744" s="1">
        <f t="shared" si="89"/>
        <v>1</v>
      </c>
      <c r="N744" s="1">
        <f t="shared" si="89"/>
        <v>0</v>
      </c>
      <c r="O744" s="1">
        <f t="shared" si="89"/>
        <v>0</v>
      </c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1 </v>
      </c>
    </row>
    <row r="745" spans="1:27" x14ac:dyDescent="0.25">
      <c r="A745">
        <v>103282</v>
      </c>
      <c r="B745">
        <v>0</v>
      </c>
      <c r="C745">
        <f t="shared" si="86"/>
        <v>1223</v>
      </c>
      <c r="D745">
        <f t="shared" si="87"/>
        <v>103.282</v>
      </c>
      <c r="E745">
        <f t="shared" si="88"/>
        <v>500.03199999999998</v>
      </c>
      <c r="F745" s="1">
        <f t="shared" si="89"/>
        <v>36</v>
      </c>
      <c r="G745" s="1">
        <f t="shared" si="89"/>
        <v>45</v>
      </c>
      <c r="H745" s="1">
        <f t="shared" si="89"/>
        <v>6</v>
      </c>
      <c r="I745" s="1">
        <f t="shared" si="89"/>
        <v>1</v>
      </c>
      <c r="J745" s="1">
        <f t="shared" si="89"/>
        <v>0</v>
      </c>
      <c r="K745" s="1">
        <f t="shared" si="89"/>
        <v>2</v>
      </c>
      <c r="L745" s="1">
        <f t="shared" si="89"/>
        <v>2</v>
      </c>
      <c r="M745" s="1">
        <f t="shared" si="89"/>
        <v>1</v>
      </c>
      <c r="N745" s="1">
        <f t="shared" si="89"/>
        <v>0</v>
      </c>
      <c r="O745" s="1">
        <f t="shared" si="89"/>
        <v>0</v>
      </c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103719</v>
      </c>
      <c r="B746">
        <v>0</v>
      </c>
      <c r="C746">
        <f t="shared" si="86"/>
        <v>1223</v>
      </c>
      <c r="D746">
        <f t="shared" si="87"/>
        <v>103.71899999999999</v>
      </c>
      <c r="E746">
        <f t="shared" si="88"/>
        <v>500.46899999999999</v>
      </c>
      <c r="F746" s="1">
        <f t="shared" si="89"/>
        <v>36</v>
      </c>
      <c r="G746" s="1">
        <f t="shared" si="89"/>
        <v>45</v>
      </c>
      <c r="H746" s="1">
        <f t="shared" si="89"/>
        <v>6</v>
      </c>
      <c r="I746" s="1">
        <f t="shared" si="89"/>
        <v>1</v>
      </c>
      <c r="J746" s="1">
        <f t="shared" si="89"/>
        <v>0</v>
      </c>
      <c r="K746" s="1">
        <f t="shared" si="89"/>
        <v>2</v>
      </c>
      <c r="L746" s="1">
        <f t="shared" si="89"/>
        <v>2</v>
      </c>
      <c r="M746" s="1">
        <f t="shared" si="89"/>
        <v>1</v>
      </c>
      <c r="N746" s="1">
        <f t="shared" si="89"/>
        <v>0</v>
      </c>
      <c r="O746" s="1">
        <f t="shared" si="89"/>
        <v>0</v>
      </c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1 </v>
      </c>
    </row>
    <row r="747" spans="1:27" x14ac:dyDescent="0.25">
      <c r="A747">
        <v>104610</v>
      </c>
      <c r="B747">
        <v>1140</v>
      </c>
      <c r="C747">
        <f t="shared" si="86"/>
        <v>83</v>
      </c>
      <c r="D747">
        <f t="shared" si="87"/>
        <v>104.61</v>
      </c>
      <c r="E747">
        <f t="shared" si="88"/>
        <v>501.36</v>
      </c>
      <c r="F747" s="1">
        <f t="shared" si="89"/>
        <v>37</v>
      </c>
      <c r="G747" s="1">
        <f t="shared" si="89"/>
        <v>45</v>
      </c>
      <c r="H747" s="1">
        <f t="shared" si="89"/>
        <v>6</v>
      </c>
      <c r="I747" s="1">
        <f t="shared" si="89"/>
        <v>1</v>
      </c>
      <c r="J747" s="1">
        <f t="shared" si="89"/>
        <v>0</v>
      </c>
      <c r="K747" s="1">
        <f t="shared" si="89"/>
        <v>2</v>
      </c>
      <c r="L747" s="1">
        <f t="shared" si="89"/>
        <v>2</v>
      </c>
      <c r="M747" s="1">
        <f t="shared" si="89"/>
        <v>1</v>
      </c>
      <c r="N747" s="1">
        <f t="shared" si="89"/>
        <v>0</v>
      </c>
      <c r="O747" s="1">
        <f t="shared" si="89"/>
        <v>0</v>
      </c>
      <c r="Q747" t="str">
        <f>LOOKUP(C:C, {0,115,230,345,460,575,690,805,920,1035,1150}, {"1"," 0","0 ","0 ","0 ","0 ","0 ","0 ","0 ","0 ","0 "})</f>
        <v>1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 0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 0</v>
      </c>
      <c r="X747" t="str">
        <f>LOOKUP(C:C, {0,115,230,345,460,575,690,805,920,1035,1150}, {" 0","0 ","0 ","0 ","0 ","0 ","0 ","1 ","0 ","0 ","0 "})</f>
        <v xml:space="preserve"> 0</v>
      </c>
      <c r="Y747" t="str">
        <f>LOOKUP(C:C, {0,115,230,345,460,575,690,805,920,1035,1150}, {" 0","0 ","0 ","0 ","0 ","0 ","0 ","0 ","1 ","0 ","0 "})</f>
        <v xml:space="preserve"> 0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104922</v>
      </c>
      <c r="B748">
        <v>1050</v>
      </c>
      <c r="C748">
        <f t="shared" si="86"/>
        <v>173</v>
      </c>
      <c r="D748">
        <f t="shared" si="87"/>
        <v>104.922</v>
      </c>
      <c r="E748">
        <f t="shared" si="88"/>
        <v>501.67200000000003</v>
      </c>
      <c r="F748" s="1">
        <f t="shared" si="89"/>
        <v>37</v>
      </c>
      <c r="G748" s="1">
        <f t="shared" si="89"/>
        <v>46</v>
      </c>
      <c r="H748" s="1">
        <f t="shared" si="89"/>
        <v>6</v>
      </c>
      <c r="I748" s="1">
        <f t="shared" si="89"/>
        <v>1</v>
      </c>
      <c r="J748" s="1">
        <f t="shared" si="89"/>
        <v>0</v>
      </c>
      <c r="K748" s="1">
        <f t="shared" si="89"/>
        <v>2</v>
      </c>
      <c r="L748" s="1">
        <f t="shared" si="89"/>
        <v>2</v>
      </c>
      <c r="M748" s="1">
        <f t="shared" si="89"/>
        <v>1</v>
      </c>
      <c r="N748" s="1">
        <f t="shared" si="89"/>
        <v>0</v>
      </c>
      <c r="O748" s="1">
        <f t="shared" si="89"/>
        <v>0</v>
      </c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105172</v>
      </c>
      <c r="B749">
        <v>1056</v>
      </c>
      <c r="C749">
        <f t="shared" si="86"/>
        <v>167</v>
      </c>
      <c r="D749">
        <f t="shared" si="87"/>
        <v>105.172</v>
      </c>
      <c r="E749">
        <f t="shared" si="88"/>
        <v>501.92200000000003</v>
      </c>
      <c r="F749" s="1">
        <f t="shared" si="89"/>
        <v>37</v>
      </c>
      <c r="G749" s="1">
        <f t="shared" si="89"/>
        <v>47</v>
      </c>
      <c r="H749" s="1">
        <f t="shared" si="89"/>
        <v>6</v>
      </c>
      <c r="I749" s="1">
        <f t="shared" si="89"/>
        <v>1</v>
      </c>
      <c r="J749" s="1">
        <f t="shared" si="89"/>
        <v>0</v>
      </c>
      <c r="K749" s="1">
        <f t="shared" si="89"/>
        <v>2</v>
      </c>
      <c r="L749" s="1">
        <f t="shared" si="89"/>
        <v>2</v>
      </c>
      <c r="M749" s="1">
        <f t="shared" si="89"/>
        <v>1</v>
      </c>
      <c r="N749" s="1">
        <f t="shared" si="89"/>
        <v>0</v>
      </c>
      <c r="O749" s="1">
        <f t="shared" si="89"/>
        <v>0</v>
      </c>
      <c r="Q749" t="str">
        <f>LOOKUP(C:C, {0,115,230,345,460,575,690,805,920,1035,1150}, {"1"," 0","0 ","0 ","0 ","0 ","0 ","0 ","0 ","0 ","0 "})</f>
        <v xml:space="preserve"> 0</v>
      </c>
      <c r="R749" t="str">
        <f>LOOKUP(C:C, {0,115,230,345,460,575,690,805,920,1035,1150}, {"0 ","1 ","0 ","0 ","0 ","0 ","0 ","0 ","0 ","0 ","0 "})</f>
        <v xml:space="preserve">1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105375</v>
      </c>
      <c r="B750">
        <v>1178</v>
      </c>
      <c r="C750">
        <f t="shared" si="86"/>
        <v>45</v>
      </c>
      <c r="D750">
        <f t="shared" si="87"/>
        <v>105.375</v>
      </c>
      <c r="E750">
        <f t="shared" si="88"/>
        <v>502.125</v>
      </c>
      <c r="F750" s="1">
        <f t="shared" si="89"/>
        <v>38</v>
      </c>
      <c r="G750" s="1">
        <f t="shared" si="89"/>
        <v>47</v>
      </c>
      <c r="H750" s="1">
        <f t="shared" si="89"/>
        <v>6</v>
      </c>
      <c r="I750" s="1">
        <f t="shared" si="89"/>
        <v>1</v>
      </c>
      <c r="J750" s="1">
        <f t="shared" si="89"/>
        <v>0</v>
      </c>
      <c r="K750" s="1">
        <f t="shared" si="89"/>
        <v>2</v>
      </c>
      <c r="L750" s="1">
        <f t="shared" si="89"/>
        <v>2</v>
      </c>
      <c r="M750" s="1">
        <f t="shared" si="89"/>
        <v>1</v>
      </c>
      <c r="N750" s="1">
        <f t="shared" si="89"/>
        <v>0</v>
      </c>
      <c r="O750" s="1">
        <f t="shared" si="89"/>
        <v>0</v>
      </c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105688</v>
      </c>
      <c r="B751">
        <v>1160</v>
      </c>
      <c r="C751">
        <f t="shared" si="86"/>
        <v>63</v>
      </c>
      <c r="D751">
        <f t="shared" si="87"/>
        <v>105.688</v>
      </c>
      <c r="E751">
        <f t="shared" si="88"/>
        <v>502.43799999999999</v>
      </c>
      <c r="F751" s="1">
        <f t="shared" si="89"/>
        <v>39</v>
      </c>
      <c r="G751" s="1">
        <f t="shared" si="89"/>
        <v>47</v>
      </c>
      <c r="H751" s="1">
        <f t="shared" si="89"/>
        <v>6</v>
      </c>
      <c r="I751" s="1">
        <f t="shared" si="89"/>
        <v>1</v>
      </c>
      <c r="J751" s="1">
        <f t="shared" si="89"/>
        <v>0</v>
      </c>
      <c r="K751" s="1">
        <f t="shared" si="89"/>
        <v>2</v>
      </c>
      <c r="L751" s="1">
        <f t="shared" si="89"/>
        <v>2</v>
      </c>
      <c r="M751" s="1">
        <f t="shared" si="89"/>
        <v>1</v>
      </c>
      <c r="N751" s="1">
        <f t="shared" si="89"/>
        <v>0</v>
      </c>
      <c r="O751" s="1">
        <f t="shared" si="89"/>
        <v>0</v>
      </c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106235</v>
      </c>
      <c r="B752">
        <v>1160</v>
      </c>
      <c r="C752">
        <f t="shared" si="86"/>
        <v>63</v>
      </c>
      <c r="D752">
        <f t="shared" si="87"/>
        <v>106.235</v>
      </c>
      <c r="E752">
        <f t="shared" si="88"/>
        <v>502.98500000000001</v>
      </c>
      <c r="F752" s="1">
        <f t="shared" si="89"/>
        <v>40</v>
      </c>
      <c r="G752" s="1">
        <f t="shared" si="89"/>
        <v>47</v>
      </c>
      <c r="H752" s="1">
        <f t="shared" si="89"/>
        <v>6</v>
      </c>
      <c r="I752" s="1">
        <f t="shared" si="89"/>
        <v>1</v>
      </c>
      <c r="J752" s="1">
        <f t="shared" si="89"/>
        <v>0</v>
      </c>
      <c r="K752" s="1">
        <f t="shared" si="89"/>
        <v>2</v>
      </c>
      <c r="L752" s="1">
        <f t="shared" si="89"/>
        <v>2</v>
      </c>
      <c r="M752" s="1">
        <f t="shared" si="89"/>
        <v>1</v>
      </c>
      <c r="N752" s="1">
        <f t="shared" si="89"/>
        <v>0</v>
      </c>
      <c r="O752" s="1">
        <f t="shared" si="89"/>
        <v>0</v>
      </c>
      <c r="Q752" t="str">
        <f>LOOKUP(C:C, {0,115,230,345,460,575,690,805,920,1035,1150}, {"1"," 0","0 ","0 ","0 ","0 ","0 ","0 ","0 ","0 ","0 "})</f>
        <v>1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 0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 0</v>
      </c>
      <c r="X752" t="str">
        <f>LOOKUP(C:C, {0,115,230,345,460,575,690,805,920,1035,1150}, {" 0","0 ","0 ","0 ","0 ","0 ","0 ","1 ","0 ","0 ","0 "})</f>
        <v xml:space="preserve"> 0</v>
      </c>
      <c r="Y752" t="str">
        <f>LOOKUP(C:C, {0,115,230,345,460,575,690,805,920,1035,1150}, {" 0","0 ","0 ","0 ","0 ","0 ","0 ","0 ","1 ","0 ","0 "})</f>
        <v xml:space="preserve"> 0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106516</v>
      </c>
      <c r="B753">
        <v>1063</v>
      </c>
      <c r="C753">
        <f t="shared" si="86"/>
        <v>160</v>
      </c>
      <c r="D753">
        <f t="shared" si="87"/>
        <v>106.51600000000001</v>
      </c>
      <c r="E753">
        <f t="shared" si="88"/>
        <v>503.26600000000002</v>
      </c>
      <c r="F753" s="1">
        <f t="shared" si="89"/>
        <v>40</v>
      </c>
      <c r="G753" s="1">
        <f t="shared" si="89"/>
        <v>48</v>
      </c>
      <c r="H753" s="1">
        <f t="shared" si="89"/>
        <v>6</v>
      </c>
      <c r="I753" s="1">
        <f t="shared" si="89"/>
        <v>1</v>
      </c>
      <c r="J753" s="1">
        <f t="shared" si="89"/>
        <v>0</v>
      </c>
      <c r="K753" s="1">
        <f t="shared" si="89"/>
        <v>2</v>
      </c>
      <c r="L753" s="1">
        <f t="shared" si="89"/>
        <v>2</v>
      </c>
      <c r="M753" s="1">
        <f t="shared" si="89"/>
        <v>1</v>
      </c>
      <c r="N753" s="1">
        <f t="shared" si="89"/>
        <v>0</v>
      </c>
      <c r="O753" s="1">
        <f t="shared" si="89"/>
        <v>0</v>
      </c>
      <c r="Q753" t="str">
        <f>LOOKUP(C:C, {0,115,230,345,460,575,690,805,920,1035,1150}, {"1"," 0","0 ","0 ","0 ","0 ","0 ","0 ","0 ","0 ","0 "})</f>
        <v xml:space="preserve"> 0</v>
      </c>
      <c r="R753" t="str">
        <f>LOOKUP(C:C, {0,115,230,345,460,575,690,805,920,1035,1150}, {"0 ","1 ","0 ","0 ","0 ","0 ","0 ","0 ","0 ","0 ","0 "})</f>
        <v xml:space="preserve">1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106547</v>
      </c>
      <c r="B754">
        <v>1047</v>
      </c>
      <c r="C754">
        <f t="shared" si="86"/>
        <v>176</v>
      </c>
      <c r="D754">
        <f t="shared" si="87"/>
        <v>106.547</v>
      </c>
      <c r="E754">
        <f t="shared" si="88"/>
        <v>503.29700000000003</v>
      </c>
      <c r="F754" s="1">
        <f t="shared" si="89"/>
        <v>40</v>
      </c>
      <c r="G754" s="1">
        <f t="shared" si="89"/>
        <v>49</v>
      </c>
      <c r="H754" s="1">
        <f t="shared" si="89"/>
        <v>6</v>
      </c>
      <c r="I754" s="1">
        <f t="shared" si="89"/>
        <v>1</v>
      </c>
      <c r="J754" s="1">
        <f t="shared" si="89"/>
        <v>0</v>
      </c>
      <c r="K754" s="1">
        <f t="shared" si="89"/>
        <v>2</v>
      </c>
      <c r="L754" s="1">
        <f t="shared" si="89"/>
        <v>2</v>
      </c>
      <c r="M754" s="1">
        <f t="shared" si="89"/>
        <v>1</v>
      </c>
      <c r="N754" s="1">
        <f t="shared" si="89"/>
        <v>0</v>
      </c>
      <c r="O754" s="1">
        <f t="shared" si="89"/>
        <v>0</v>
      </c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106782</v>
      </c>
      <c r="B755">
        <v>1005</v>
      </c>
      <c r="C755">
        <f t="shared" si="86"/>
        <v>218</v>
      </c>
      <c r="D755">
        <f t="shared" si="87"/>
        <v>106.782</v>
      </c>
      <c r="E755">
        <f t="shared" si="88"/>
        <v>503.53199999999998</v>
      </c>
      <c r="F755" s="1">
        <f t="shared" si="89"/>
        <v>40</v>
      </c>
      <c r="G755" s="1">
        <f t="shared" si="89"/>
        <v>50</v>
      </c>
      <c r="H755" s="1">
        <f t="shared" si="89"/>
        <v>6</v>
      </c>
      <c r="I755" s="1">
        <f t="shared" si="89"/>
        <v>1</v>
      </c>
      <c r="J755" s="1">
        <f t="shared" si="89"/>
        <v>0</v>
      </c>
      <c r="K755" s="1">
        <f t="shared" si="89"/>
        <v>2</v>
      </c>
      <c r="L755" s="1">
        <f t="shared" si="89"/>
        <v>2</v>
      </c>
      <c r="M755" s="1">
        <f t="shared" si="89"/>
        <v>1</v>
      </c>
      <c r="N755" s="1">
        <f t="shared" si="89"/>
        <v>0</v>
      </c>
      <c r="O755" s="1">
        <f t="shared" si="89"/>
        <v>0</v>
      </c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107032</v>
      </c>
      <c r="B756">
        <v>1140</v>
      </c>
      <c r="C756">
        <f t="shared" si="86"/>
        <v>83</v>
      </c>
      <c r="D756">
        <f t="shared" si="87"/>
        <v>107.032</v>
      </c>
      <c r="E756">
        <f t="shared" si="88"/>
        <v>503.78199999999998</v>
      </c>
      <c r="F756" s="1">
        <f t="shared" ref="F756:O771" si="90">F755+Q756</f>
        <v>41</v>
      </c>
      <c r="G756" s="1">
        <f t="shared" si="90"/>
        <v>50</v>
      </c>
      <c r="H756" s="1">
        <f t="shared" si="90"/>
        <v>6</v>
      </c>
      <c r="I756" s="1">
        <f t="shared" si="90"/>
        <v>1</v>
      </c>
      <c r="J756" s="1">
        <f t="shared" si="90"/>
        <v>0</v>
      </c>
      <c r="K756" s="1">
        <f t="shared" si="90"/>
        <v>2</v>
      </c>
      <c r="L756" s="1">
        <f t="shared" si="90"/>
        <v>2</v>
      </c>
      <c r="M756" s="1">
        <f t="shared" si="90"/>
        <v>1</v>
      </c>
      <c r="N756" s="1">
        <f t="shared" si="90"/>
        <v>0</v>
      </c>
      <c r="O756" s="1">
        <f t="shared" si="90"/>
        <v>0</v>
      </c>
      <c r="Q756" t="str">
        <f>LOOKUP(C:C, {0,115,230,345,460,575,690,805,920,1035,1150}, {"1"," 0","0 ","0 ","0 ","0 ","0 ","0 ","0 ","0 ","0 "})</f>
        <v>1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 0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 0</v>
      </c>
      <c r="X756" t="str">
        <f>LOOKUP(C:C, {0,115,230,345,460,575,690,805,920,1035,1150}, {" 0","0 ","0 ","0 ","0 ","0 ","0 ","1 ","0 ","0 ","0 "})</f>
        <v xml:space="preserve"> 0</v>
      </c>
      <c r="Y756" t="str">
        <f>LOOKUP(C:C, {0,115,230,345,460,575,690,805,920,1035,1150}, {" 0","0 ","0 ","0 ","0 ","0 ","0 ","0 ","1 ","0 ","0 "})</f>
        <v xml:space="preserve"> 0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107032</v>
      </c>
      <c r="B757">
        <v>0</v>
      </c>
      <c r="C757">
        <f t="shared" si="86"/>
        <v>1223</v>
      </c>
      <c r="D757">
        <f t="shared" si="87"/>
        <v>107.032</v>
      </c>
      <c r="E757">
        <f t="shared" si="88"/>
        <v>503.78199999999998</v>
      </c>
      <c r="F757" s="1">
        <f t="shared" si="90"/>
        <v>41</v>
      </c>
      <c r="G757" s="1">
        <f t="shared" si="90"/>
        <v>50</v>
      </c>
      <c r="H757" s="1">
        <f t="shared" si="90"/>
        <v>6</v>
      </c>
      <c r="I757" s="1">
        <f t="shared" si="90"/>
        <v>1</v>
      </c>
      <c r="J757" s="1">
        <f t="shared" si="90"/>
        <v>0</v>
      </c>
      <c r="K757" s="1">
        <f t="shared" si="90"/>
        <v>2</v>
      </c>
      <c r="L757" s="1">
        <f t="shared" si="90"/>
        <v>2</v>
      </c>
      <c r="M757" s="1">
        <f t="shared" si="90"/>
        <v>1</v>
      </c>
      <c r="N757" s="1">
        <f t="shared" si="90"/>
        <v>0</v>
      </c>
      <c r="O757" s="1">
        <f t="shared" si="90"/>
        <v>0</v>
      </c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1 </v>
      </c>
    </row>
    <row r="758" spans="1:27" x14ac:dyDescent="0.25">
      <c r="A758">
        <v>107766</v>
      </c>
      <c r="B758">
        <v>0</v>
      </c>
      <c r="C758">
        <f t="shared" si="86"/>
        <v>1223</v>
      </c>
      <c r="D758">
        <f t="shared" si="87"/>
        <v>107.76600000000001</v>
      </c>
      <c r="E758">
        <f t="shared" si="88"/>
        <v>504.51600000000002</v>
      </c>
      <c r="F758" s="1">
        <f t="shared" si="90"/>
        <v>41</v>
      </c>
      <c r="G758" s="1">
        <f t="shared" si="90"/>
        <v>50</v>
      </c>
      <c r="H758" s="1">
        <f t="shared" si="90"/>
        <v>6</v>
      </c>
      <c r="I758" s="1">
        <f t="shared" si="90"/>
        <v>1</v>
      </c>
      <c r="J758" s="1">
        <f t="shared" si="90"/>
        <v>0</v>
      </c>
      <c r="K758" s="1">
        <f t="shared" si="90"/>
        <v>2</v>
      </c>
      <c r="L758" s="1">
        <f t="shared" si="90"/>
        <v>2</v>
      </c>
      <c r="M758" s="1">
        <f t="shared" si="90"/>
        <v>1</v>
      </c>
      <c r="N758" s="1">
        <f t="shared" si="90"/>
        <v>0</v>
      </c>
      <c r="O758" s="1">
        <f t="shared" si="90"/>
        <v>0</v>
      </c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1 </v>
      </c>
    </row>
    <row r="759" spans="1:27" x14ac:dyDescent="0.25">
      <c r="A759">
        <v>110063</v>
      </c>
      <c r="B759">
        <v>0</v>
      </c>
      <c r="C759">
        <f t="shared" si="86"/>
        <v>1223</v>
      </c>
      <c r="D759">
        <f t="shared" si="87"/>
        <v>110.063</v>
      </c>
      <c r="E759">
        <f t="shared" si="88"/>
        <v>506.81299999999999</v>
      </c>
      <c r="F759" s="1">
        <f t="shared" si="90"/>
        <v>41</v>
      </c>
      <c r="G759" s="1">
        <f t="shared" si="90"/>
        <v>50</v>
      </c>
      <c r="H759" s="1">
        <f t="shared" si="90"/>
        <v>6</v>
      </c>
      <c r="I759" s="1">
        <f t="shared" si="90"/>
        <v>1</v>
      </c>
      <c r="J759" s="1">
        <f t="shared" si="90"/>
        <v>0</v>
      </c>
      <c r="K759" s="1">
        <f t="shared" si="90"/>
        <v>2</v>
      </c>
      <c r="L759" s="1">
        <f t="shared" si="90"/>
        <v>2</v>
      </c>
      <c r="M759" s="1">
        <f t="shared" si="90"/>
        <v>1</v>
      </c>
      <c r="N759" s="1">
        <f t="shared" si="90"/>
        <v>0</v>
      </c>
      <c r="O759" s="1">
        <f t="shared" si="90"/>
        <v>0</v>
      </c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1 </v>
      </c>
    </row>
    <row r="760" spans="1:27" x14ac:dyDescent="0.25">
      <c r="A760">
        <v>110938</v>
      </c>
      <c r="B760">
        <v>0</v>
      </c>
      <c r="C760">
        <f t="shared" si="86"/>
        <v>1223</v>
      </c>
      <c r="D760">
        <f t="shared" si="87"/>
        <v>110.938</v>
      </c>
      <c r="E760">
        <f t="shared" si="88"/>
        <v>507.68799999999999</v>
      </c>
      <c r="F760" s="1">
        <f t="shared" si="90"/>
        <v>41</v>
      </c>
      <c r="G760" s="1">
        <f t="shared" si="90"/>
        <v>50</v>
      </c>
      <c r="H760" s="1">
        <f t="shared" si="90"/>
        <v>6</v>
      </c>
      <c r="I760" s="1">
        <f t="shared" si="90"/>
        <v>1</v>
      </c>
      <c r="J760" s="1">
        <f t="shared" si="90"/>
        <v>0</v>
      </c>
      <c r="K760" s="1">
        <f t="shared" si="90"/>
        <v>2</v>
      </c>
      <c r="L760" s="1">
        <f t="shared" si="90"/>
        <v>2</v>
      </c>
      <c r="M760" s="1">
        <f t="shared" si="90"/>
        <v>1</v>
      </c>
      <c r="N760" s="1">
        <f t="shared" si="90"/>
        <v>0</v>
      </c>
      <c r="O760" s="1">
        <f t="shared" si="90"/>
        <v>0</v>
      </c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1 </v>
      </c>
    </row>
    <row r="761" spans="1:27" x14ac:dyDescent="0.25">
      <c r="A761">
        <v>111047</v>
      </c>
      <c r="B761">
        <v>0</v>
      </c>
      <c r="C761">
        <f t="shared" si="86"/>
        <v>1223</v>
      </c>
      <c r="D761">
        <f t="shared" si="87"/>
        <v>111.047</v>
      </c>
      <c r="E761">
        <f t="shared" si="88"/>
        <v>507.79700000000003</v>
      </c>
      <c r="F761" s="1">
        <f t="shared" si="90"/>
        <v>41</v>
      </c>
      <c r="G761" s="1">
        <f t="shared" si="90"/>
        <v>50</v>
      </c>
      <c r="H761" s="1">
        <f t="shared" si="90"/>
        <v>6</v>
      </c>
      <c r="I761" s="1">
        <f t="shared" si="90"/>
        <v>1</v>
      </c>
      <c r="J761" s="1">
        <f t="shared" si="90"/>
        <v>0</v>
      </c>
      <c r="K761" s="1">
        <f t="shared" si="90"/>
        <v>2</v>
      </c>
      <c r="L761" s="1">
        <f t="shared" si="90"/>
        <v>2</v>
      </c>
      <c r="M761" s="1">
        <f t="shared" si="90"/>
        <v>1</v>
      </c>
      <c r="N761" s="1">
        <f t="shared" si="90"/>
        <v>0</v>
      </c>
      <c r="O761" s="1">
        <f t="shared" si="90"/>
        <v>0</v>
      </c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1 </v>
      </c>
    </row>
    <row r="762" spans="1:27" x14ac:dyDescent="0.25">
      <c r="A762">
        <v>112032</v>
      </c>
      <c r="B762">
        <v>0</v>
      </c>
      <c r="C762">
        <f t="shared" si="86"/>
        <v>1223</v>
      </c>
      <c r="D762">
        <f t="shared" si="87"/>
        <v>112.032</v>
      </c>
      <c r="E762">
        <f t="shared" si="88"/>
        <v>508.78199999999998</v>
      </c>
      <c r="F762" s="1">
        <f t="shared" si="90"/>
        <v>41</v>
      </c>
      <c r="G762" s="1">
        <f t="shared" si="90"/>
        <v>50</v>
      </c>
      <c r="H762" s="1">
        <f t="shared" si="90"/>
        <v>6</v>
      </c>
      <c r="I762" s="1">
        <f t="shared" si="90"/>
        <v>1</v>
      </c>
      <c r="J762" s="1">
        <f t="shared" si="90"/>
        <v>0</v>
      </c>
      <c r="K762" s="1">
        <f t="shared" si="90"/>
        <v>2</v>
      </c>
      <c r="L762" s="1">
        <f t="shared" si="90"/>
        <v>2</v>
      </c>
      <c r="M762" s="1">
        <f t="shared" si="90"/>
        <v>1</v>
      </c>
      <c r="N762" s="1">
        <f t="shared" si="90"/>
        <v>0</v>
      </c>
      <c r="O762" s="1">
        <f t="shared" si="90"/>
        <v>0</v>
      </c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1 </v>
      </c>
    </row>
    <row r="763" spans="1:27" x14ac:dyDescent="0.25">
      <c r="A763">
        <v>112141</v>
      </c>
      <c r="B763">
        <v>0</v>
      </c>
      <c r="C763">
        <f t="shared" si="86"/>
        <v>1223</v>
      </c>
      <c r="D763">
        <f t="shared" si="87"/>
        <v>112.14100000000001</v>
      </c>
      <c r="E763">
        <f t="shared" si="88"/>
        <v>508.89100000000002</v>
      </c>
      <c r="F763" s="1">
        <f t="shared" si="90"/>
        <v>41</v>
      </c>
      <c r="G763" s="1">
        <f t="shared" si="90"/>
        <v>50</v>
      </c>
      <c r="H763" s="1">
        <f t="shared" si="90"/>
        <v>6</v>
      </c>
      <c r="I763" s="1">
        <f t="shared" si="90"/>
        <v>1</v>
      </c>
      <c r="J763" s="1">
        <f t="shared" si="90"/>
        <v>0</v>
      </c>
      <c r="K763" s="1">
        <f t="shared" si="90"/>
        <v>2</v>
      </c>
      <c r="L763" s="1">
        <f t="shared" si="90"/>
        <v>2</v>
      </c>
      <c r="M763" s="1">
        <f t="shared" si="90"/>
        <v>1</v>
      </c>
      <c r="N763" s="1">
        <f t="shared" si="90"/>
        <v>0</v>
      </c>
      <c r="O763" s="1">
        <f t="shared" si="90"/>
        <v>0</v>
      </c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113672</v>
      </c>
      <c r="B764">
        <v>0</v>
      </c>
      <c r="C764">
        <f t="shared" si="86"/>
        <v>1223</v>
      </c>
      <c r="D764">
        <f t="shared" si="87"/>
        <v>113.672</v>
      </c>
      <c r="E764">
        <f t="shared" si="88"/>
        <v>510.42200000000003</v>
      </c>
      <c r="F764" s="1">
        <f t="shared" si="90"/>
        <v>41</v>
      </c>
      <c r="G764" s="1">
        <f t="shared" si="90"/>
        <v>50</v>
      </c>
      <c r="H764" s="1">
        <f t="shared" si="90"/>
        <v>6</v>
      </c>
      <c r="I764" s="1">
        <f t="shared" si="90"/>
        <v>1</v>
      </c>
      <c r="J764" s="1">
        <f t="shared" si="90"/>
        <v>0</v>
      </c>
      <c r="K764" s="1">
        <f t="shared" si="90"/>
        <v>2</v>
      </c>
      <c r="L764" s="1">
        <f t="shared" si="90"/>
        <v>2</v>
      </c>
      <c r="M764" s="1">
        <f t="shared" si="90"/>
        <v>1</v>
      </c>
      <c r="N764" s="1">
        <f t="shared" si="90"/>
        <v>0</v>
      </c>
      <c r="O764" s="1">
        <f t="shared" si="90"/>
        <v>0</v>
      </c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114563</v>
      </c>
      <c r="B765">
        <v>1155</v>
      </c>
      <c r="C765">
        <f t="shared" si="86"/>
        <v>68</v>
      </c>
      <c r="D765">
        <f t="shared" si="87"/>
        <v>114.563</v>
      </c>
      <c r="E765">
        <f t="shared" si="88"/>
        <v>511.31299999999999</v>
      </c>
      <c r="F765" s="1">
        <f t="shared" si="90"/>
        <v>42</v>
      </c>
      <c r="G765" s="1">
        <f t="shared" si="90"/>
        <v>50</v>
      </c>
      <c r="H765" s="1">
        <f t="shared" si="90"/>
        <v>6</v>
      </c>
      <c r="I765" s="1">
        <f t="shared" si="90"/>
        <v>1</v>
      </c>
      <c r="J765" s="1">
        <f t="shared" si="90"/>
        <v>0</v>
      </c>
      <c r="K765" s="1">
        <f t="shared" si="90"/>
        <v>2</v>
      </c>
      <c r="L765" s="1">
        <f t="shared" si="90"/>
        <v>2</v>
      </c>
      <c r="M765" s="1">
        <f t="shared" si="90"/>
        <v>1</v>
      </c>
      <c r="N765" s="1">
        <f t="shared" si="90"/>
        <v>0</v>
      </c>
      <c r="O765" s="1">
        <f t="shared" si="90"/>
        <v>0</v>
      </c>
      <c r="Q765" t="str">
        <f>LOOKUP(C:C, {0,115,230,345,460,575,690,805,920,1035,1150}, {"1"," 0","0 ","0 ","0 ","0 ","0 ","0 ","0 ","0 ","0 "})</f>
        <v>1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 0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 0</v>
      </c>
      <c r="X765" t="str">
        <f>LOOKUP(C:C, {0,115,230,345,460,575,690,805,920,1035,1150}, {" 0","0 ","0 ","0 ","0 ","0 ","0 ","1 ","0 ","0 ","0 "})</f>
        <v xml:space="preserve"> 0</v>
      </c>
      <c r="Y765" t="str">
        <f>LOOKUP(C:C, {0,115,230,345,460,575,690,805,920,1035,1150}, {" 0","0 ","0 ","0 ","0 ","0 ","0 ","0 ","1 ","0 ","0 "})</f>
        <v xml:space="preserve"> 0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114813</v>
      </c>
      <c r="B766">
        <v>1082</v>
      </c>
      <c r="C766">
        <f t="shared" si="86"/>
        <v>141</v>
      </c>
      <c r="D766">
        <f t="shared" si="87"/>
        <v>114.813</v>
      </c>
      <c r="E766">
        <f t="shared" si="88"/>
        <v>511.56299999999999</v>
      </c>
      <c r="F766" s="1">
        <f t="shared" si="90"/>
        <v>42</v>
      </c>
      <c r="G766" s="1">
        <f t="shared" si="90"/>
        <v>51</v>
      </c>
      <c r="H766" s="1">
        <f t="shared" si="90"/>
        <v>6</v>
      </c>
      <c r="I766" s="1">
        <f t="shared" si="90"/>
        <v>1</v>
      </c>
      <c r="J766" s="1">
        <f t="shared" si="90"/>
        <v>0</v>
      </c>
      <c r="K766" s="1">
        <f t="shared" si="90"/>
        <v>2</v>
      </c>
      <c r="L766" s="1">
        <f t="shared" si="90"/>
        <v>2</v>
      </c>
      <c r="M766" s="1">
        <f t="shared" si="90"/>
        <v>1</v>
      </c>
      <c r="N766" s="1">
        <f t="shared" si="90"/>
        <v>0</v>
      </c>
      <c r="O766" s="1">
        <f t="shared" si="90"/>
        <v>0</v>
      </c>
      <c r="Q766" t="str">
        <f>LOOKUP(C:C, {0,115,230,345,460,575,690,805,920,1035,1150}, {"1"," 0","0 ","0 ","0 ","0 ","0 ","0 ","0 ","0 ","0 "})</f>
        <v xml:space="preserve"> 0</v>
      </c>
      <c r="R766" t="str">
        <f>LOOKUP(C:C, {0,115,230,345,460,575,690,805,920,1035,1150}, {"0 ","1 ","0 ","0 ","0 ","0 ","0 ","0 ","0 ","0 ","0 "})</f>
        <v xml:space="preserve">1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114860</v>
      </c>
      <c r="B767">
        <v>946</v>
      </c>
      <c r="C767">
        <f t="shared" si="86"/>
        <v>277</v>
      </c>
      <c r="D767">
        <f t="shared" si="87"/>
        <v>114.86</v>
      </c>
      <c r="E767">
        <f t="shared" si="88"/>
        <v>511.61</v>
      </c>
      <c r="F767" s="1">
        <f t="shared" si="90"/>
        <v>42</v>
      </c>
      <c r="G767" s="1">
        <f t="shared" si="90"/>
        <v>51</v>
      </c>
      <c r="H767" s="1">
        <f t="shared" si="90"/>
        <v>7</v>
      </c>
      <c r="I767" s="1">
        <f t="shared" si="90"/>
        <v>1</v>
      </c>
      <c r="J767" s="1">
        <f t="shared" si="90"/>
        <v>0</v>
      </c>
      <c r="K767" s="1">
        <f t="shared" si="90"/>
        <v>2</v>
      </c>
      <c r="L767" s="1">
        <f t="shared" si="90"/>
        <v>2</v>
      </c>
      <c r="M767" s="1">
        <f t="shared" si="90"/>
        <v>1</v>
      </c>
      <c r="N767" s="1">
        <f t="shared" si="90"/>
        <v>0</v>
      </c>
      <c r="O767" s="1">
        <f t="shared" si="90"/>
        <v>0</v>
      </c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1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114969</v>
      </c>
      <c r="B768">
        <v>966</v>
      </c>
      <c r="C768">
        <f t="shared" si="86"/>
        <v>257</v>
      </c>
      <c r="D768">
        <f t="shared" si="87"/>
        <v>114.96899999999999</v>
      </c>
      <c r="E768">
        <f t="shared" si="88"/>
        <v>511.71899999999999</v>
      </c>
      <c r="F768" s="1">
        <f t="shared" si="90"/>
        <v>42</v>
      </c>
      <c r="G768" s="1">
        <f t="shared" si="90"/>
        <v>51</v>
      </c>
      <c r="H768" s="1">
        <f t="shared" si="90"/>
        <v>8</v>
      </c>
      <c r="I768" s="1">
        <f t="shared" si="90"/>
        <v>1</v>
      </c>
      <c r="J768" s="1">
        <f t="shared" si="90"/>
        <v>0</v>
      </c>
      <c r="K768" s="1">
        <f t="shared" si="90"/>
        <v>2</v>
      </c>
      <c r="L768" s="1">
        <f t="shared" si="90"/>
        <v>2</v>
      </c>
      <c r="M768" s="1">
        <f t="shared" si="90"/>
        <v>1</v>
      </c>
      <c r="N768" s="1">
        <f t="shared" si="90"/>
        <v>0</v>
      </c>
      <c r="O768" s="1">
        <f t="shared" si="90"/>
        <v>0</v>
      </c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1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115079</v>
      </c>
      <c r="B769">
        <v>1055</v>
      </c>
      <c r="C769">
        <f t="shared" si="86"/>
        <v>168</v>
      </c>
      <c r="D769">
        <f t="shared" si="87"/>
        <v>115.07899999999999</v>
      </c>
      <c r="E769">
        <f t="shared" si="88"/>
        <v>511.82900000000001</v>
      </c>
      <c r="F769" s="1">
        <f t="shared" si="90"/>
        <v>42</v>
      </c>
      <c r="G769" s="1">
        <f t="shared" si="90"/>
        <v>52</v>
      </c>
      <c r="H769" s="1">
        <f t="shared" si="90"/>
        <v>8</v>
      </c>
      <c r="I769" s="1">
        <f t="shared" si="90"/>
        <v>1</v>
      </c>
      <c r="J769" s="1">
        <f t="shared" si="90"/>
        <v>0</v>
      </c>
      <c r="K769" s="1">
        <f t="shared" si="90"/>
        <v>2</v>
      </c>
      <c r="L769" s="1">
        <f t="shared" si="90"/>
        <v>2</v>
      </c>
      <c r="M769" s="1">
        <f t="shared" si="90"/>
        <v>1</v>
      </c>
      <c r="N769" s="1">
        <f t="shared" si="90"/>
        <v>0</v>
      </c>
      <c r="O769" s="1">
        <f t="shared" si="90"/>
        <v>0</v>
      </c>
      <c r="Q769" t="str">
        <f>LOOKUP(C:C, {0,115,230,345,460,575,690,805,920,1035,1150}, {"1"," 0","0 ","0 ","0 ","0 ","0 ","0 ","0 ","0 ","0 "})</f>
        <v xml:space="preserve"> 0</v>
      </c>
      <c r="R769" t="str">
        <f>LOOKUP(C:C, {0,115,230,345,460,575,690,805,920,1035,1150}, {"0 ","1 ","0 ","0 ","0 ","0 ","0 ","0 ","0 ","0 ","0 "})</f>
        <v xml:space="preserve">1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115344</v>
      </c>
      <c r="B770">
        <v>1116</v>
      </c>
      <c r="C770">
        <f t="shared" si="86"/>
        <v>107</v>
      </c>
      <c r="D770">
        <f t="shared" si="87"/>
        <v>115.34399999999999</v>
      </c>
      <c r="E770">
        <f t="shared" si="88"/>
        <v>512.09400000000005</v>
      </c>
      <c r="F770" s="1">
        <f t="shared" si="90"/>
        <v>43</v>
      </c>
      <c r="G770" s="1">
        <f t="shared" si="90"/>
        <v>52</v>
      </c>
      <c r="H770" s="1">
        <f t="shared" si="90"/>
        <v>8</v>
      </c>
      <c r="I770" s="1">
        <f t="shared" si="90"/>
        <v>1</v>
      </c>
      <c r="J770" s="1">
        <f t="shared" si="90"/>
        <v>0</v>
      </c>
      <c r="K770" s="1">
        <f t="shared" si="90"/>
        <v>2</v>
      </c>
      <c r="L770" s="1">
        <f t="shared" si="90"/>
        <v>2</v>
      </c>
      <c r="M770" s="1">
        <f t="shared" si="90"/>
        <v>1</v>
      </c>
      <c r="N770" s="1">
        <f t="shared" si="90"/>
        <v>0</v>
      </c>
      <c r="O770" s="1">
        <f t="shared" si="90"/>
        <v>0</v>
      </c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115625</v>
      </c>
      <c r="B771">
        <v>1140</v>
      </c>
      <c r="C771">
        <f t="shared" si="86"/>
        <v>83</v>
      </c>
      <c r="D771">
        <f t="shared" si="87"/>
        <v>115.625</v>
      </c>
      <c r="E771">
        <f t="shared" si="88"/>
        <v>512.375</v>
      </c>
      <c r="F771" s="1">
        <f t="shared" si="90"/>
        <v>44</v>
      </c>
      <c r="G771" s="1">
        <f t="shared" si="90"/>
        <v>52</v>
      </c>
      <c r="H771" s="1">
        <f t="shared" si="90"/>
        <v>8</v>
      </c>
      <c r="I771" s="1">
        <f t="shared" si="90"/>
        <v>1</v>
      </c>
      <c r="J771" s="1">
        <f t="shared" si="90"/>
        <v>0</v>
      </c>
      <c r="K771" s="1">
        <f t="shared" si="90"/>
        <v>2</v>
      </c>
      <c r="L771" s="1">
        <f t="shared" si="90"/>
        <v>2</v>
      </c>
      <c r="M771" s="1">
        <f t="shared" si="90"/>
        <v>1</v>
      </c>
      <c r="N771" s="1">
        <f t="shared" si="90"/>
        <v>0</v>
      </c>
      <c r="O771" s="1">
        <f t="shared" si="90"/>
        <v>0</v>
      </c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115938</v>
      </c>
      <c r="B772">
        <v>1198</v>
      </c>
      <c r="C772">
        <f t="shared" si="86"/>
        <v>25</v>
      </c>
      <c r="D772">
        <f t="shared" si="87"/>
        <v>115.938</v>
      </c>
      <c r="E772">
        <f t="shared" si="88"/>
        <v>512.68799999999999</v>
      </c>
      <c r="F772" s="1">
        <f t="shared" ref="F772:O787" si="91">F771+Q772</f>
        <v>45</v>
      </c>
      <c r="G772" s="1">
        <f t="shared" si="91"/>
        <v>52</v>
      </c>
      <c r="H772" s="1">
        <f t="shared" si="91"/>
        <v>8</v>
      </c>
      <c r="I772" s="1">
        <f t="shared" si="91"/>
        <v>1</v>
      </c>
      <c r="J772" s="1">
        <f t="shared" si="91"/>
        <v>0</v>
      </c>
      <c r="K772" s="1">
        <f t="shared" si="91"/>
        <v>2</v>
      </c>
      <c r="L772" s="1">
        <f t="shared" si="91"/>
        <v>2</v>
      </c>
      <c r="M772" s="1">
        <f t="shared" si="91"/>
        <v>1</v>
      </c>
      <c r="N772" s="1">
        <f t="shared" si="91"/>
        <v>0</v>
      </c>
      <c r="O772" s="1">
        <f t="shared" si="91"/>
        <v>0</v>
      </c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116204</v>
      </c>
      <c r="B773">
        <v>1120</v>
      </c>
      <c r="C773">
        <f t="shared" si="86"/>
        <v>103</v>
      </c>
      <c r="D773">
        <f t="shared" si="87"/>
        <v>116.20399999999999</v>
      </c>
      <c r="E773">
        <f t="shared" si="88"/>
        <v>512.95399999999995</v>
      </c>
      <c r="F773" s="1">
        <f t="shared" si="91"/>
        <v>46</v>
      </c>
      <c r="G773" s="1">
        <f t="shared" si="91"/>
        <v>52</v>
      </c>
      <c r="H773" s="1">
        <f t="shared" si="91"/>
        <v>8</v>
      </c>
      <c r="I773" s="1">
        <f t="shared" si="91"/>
        <v>1</v>
      </c>
      <c r="J773" s="1">
        <f t="shared" si="91"/>
        <v>0</v>
      </c>
      <c r="K773" s="1">
        <f t="shared" si="91"/>
        <v>2</v>
      </c>
      <c r="L773" s="1">
        <f t="shared" si="91"/>
        <v>2</v>
      </c>
      <c r="M773" s="1">
        <f t="shared" si="91"/>
        <v>1</v>
      </c>
      <c r="N773" s="1">
        <f t="shared" si="91"/>
        <v>0</v>
      </c>
      <c r="O773" s="1">
        <f t="shared" si="91"/>
        <v>0</v>
      </c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116204</v>
      </c>
      <c r="B774">
        <v>0</v>
      </c>
      <c r="C774">
        <f t="shared" si="86"/>
        <v>1223</v>
      </c>
      <c r="D774">
        <f t="shared" si="87"/>
        <v>116.20399999999999</v>
      </c>
      <c r="E774">
        <f t="shared" si="88"/>
        <v>512.95399999999995</v>
      </c>
      <c r="F774" s="1">
        <f t="shared" si="91"/>
        <v>46</v>
      </c>
      <c r="G774" s="1">
        <f t="shared" si="91"/>
        <v>52</v>
      </c>
      <c r="H774" s="1">
        <f t="shared" si="91"/>
        <v>8</v>
      </c>
      <c r="I774" s="1">
        <f t="shared" si="91"/>
        <v>1</v>
      </c>
      <c r="J774" s="1">
        <f t="shared" si="91"/>
        <v>0</v>
      </c>
      <c r="K774" s="1">
        <f t="shared" si="91"/>
        <v>2</v>
      </c>
      <c r="L774" s="1">
        <f t="shared" si="91"/>
        <v>2</v>
      </c>
      <c r="M774" s="1">
        <f t="shared" si="91"/>
        <v>1</v>
      </c>
      <c r="N774" s="1">
        <f t="shared" si="91"/>
        <v>0</v>
      </c>
      <c r="O774" s="1">
        <f t="shared" si="91"/>
        <v>0</v>
      </c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1 </v>
      </c>
    </row>
    <row r="775" spans="1:27" x14ac:dyDescent="0.25">
      <c r="A775">
        <v>117282</v>
      </c>
      <c r="B775">
        <v>0</v>
      </c>
      <c r="C775">
        <f t="shared" si="86"/>
        <v>1223</v>
      </c>
      <c r="D775">
        <f t="shared" si="87"/>
        <v>117.282</v>
      </c>
      <c r="E775">
        <f t="shared" si="88"/>
        <v>514.03200000000004</v>
      </c>
      <c r="F775" s="1">
        <f t="shared" si="91"/>
        <v>46</v>
      </c>
      <c r="G775" s="1">
        <f t="shared" si="91"/>
        <v>52</v>
      </c>
      <c r="H775" s="1">
        <f t="shared" si="91"/>
        <v>8</v>
      </c>
      <c r="I775" s="1">
        <f t="shared" si="91"/>
        <v>1</v>
      </c>
      <c r="J775" s="1">
        <f t="shared" si="91"/>
        <v>0</v>
      </c>
      <c r="K775" s="1">
        <f t="shared" si="91"/>
        <v>2</v>
      </c>
      <c r="L775" s="1">
        <f t="shared" si="91"/>
        <v>2</v>
      </c>
      <c r="M775" s="1">
        <f t="shared" si="91"/>
        <v>1</v>
      </c>
      <c r="N775" s="1">
        <f t="shared" si="91"/>
        <v>0</v>
      </c>
      <c r="O775" s="1">
        <f t="shared" si="91"/>
        <v>0</v>
      </c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1 </v>
      </c>
    </row>
    <row r="776" spans="1:27" x14ac:dyDescent="0.25">
      <c r="A776">
        <v>119235</v>
      </c>
      <c r="B776">
        <v>0</v>
      </c>
      <c r="C776">
        <f t="shared" si="86"/>
        <v>1223</v>
      </c>
      <c r="D776">
        <f t="shared" si="87"/>
        <v>119.235</v>
      </c>
      <c r="E776">
        <f t="shared" si="88"/>
        <v>515.98500000000001</v>
      </c>
      <c r="F776" s="1">
        <f t="shared" si="91"/>
        <v>46</v>
      </c>
      <c r="G776" s="1">
        <f t="shared" si="91"/>
        <v>52</v>
      </c>
      <c r="H776" s="1">
        <f t="shared" si="91"/>
        <v>8</v>
      </c>
      <c r="I776" s="1">
        <f t="shared" si="91"/>
        <v>1</v>
      </c>
      <c r="J776" s="1">
        <f t="shared" si="91"/>
        <v>0</v>
      </c>
      <c r="K776" s="1">
        <f t="shared" si="91"/>
        <v>2</v>
      </c>
      <c r="L776" s="1">
        <f t="shared" si="91"/>
        <v>2</v>
      </c>
      <c r="M776" s="1">
        <f t="shared" si="91"/>
        <v>1</v>
      </c>
      <c r="N776" s="1">
        <f t="shared" si="91"/>
        <v>0</v>
      </c>
      <c r="O776" s="1">
        <f t="shared" si="91"/>
        <v>0</v>
      </c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119813</v>
      </c>
      <c r="B777">
        <v>0</v>
      </c>
      <c r="C777">
        <f t="shared" si="86"/>
        <v>1223</v>
      </c>
      <c r="D777">
        <f t="shared" si="87"/>
        <v>119.813</v>
      </c>
      <c r="E777">
        <f t="shared" si="88"/>
        <v>516.56299999999999</v>
      </c>
      <c r="F777" s="1">
        <f t="shared" si="91"/>
        <v>46</v>
      </c>
      <c r="G777" s="1">
        <f t="shared" si="91"/>
        <v>52</v>
      </c>
      <c r="H777" s="1">
        <f t="shared" si="91"/>
        <v>8</v>
      </c>
      <c r="I777" s="1">
        <f t="shared" si="91"/>
        <v>1</v>
      </c>
      <c r="J777" s="1">
        <f t="shared" si="91"/>
        <v>0</v>
      </c>
      <c r="K777" s="1">
        <f t="shared" si="91"/>
        <v>2</v>
      </c>
      <c r="L777" s="1">
        <f t="shared" si="91"/>
        <v>2</v>
      </c>
      <c r="M777" s="1">
        <f t="shared" si="91"/>
        <v>1</v>
      </c>
      <c r="N777" s="1">
        <f t="shared" si="91"/>
        <v>0</v>
      </c>
      <c r="O777" s="1">
        <f t="shared" si="91"/>
        <v>0</v>
      </c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119922</v>
      </c>
      <c r="B778">
        <v>0</v>
      </c>
      <c r="C778">
        <f t="shared" si="86"/>
        <v>1223</v>
      </c>
      <c r="D778">
        <f t="shared" si="87"/>
        <v>119.922</v>
      </c>
      <c r="E778">
        <f t="shared" si="88"/>
        <v>516.67200000000003</v>
      </c>
      <c r="F778" s="1">
        <f t="shared" si="91"/>
        <v>46</v>
      </c>
      <c r="G778" s="1">
        <f t="shared" si="91"/>
        <v>52</v>
      </c>
      <c r="H778" s="1">
        <f t="shared" si="91"/>
        <v>8</v>
      </c>
      <c r="I778" s="1">
        <f t="shared" si="91"/>
        <v>1</v>
      </c>
      <c r="J778" s="1">
        <f t="shared" si="91"/>
        <v>0</v>
      </c>
      <c r="K778" s="1">
        <f t="shared" si="91"/>
        <v>2</v>
      </c>
      <c r="L778" s="1">
        <f t="shared" si="91"/>
        <v>2</v>
      </c>
      <c r="M778" s="1">
        <f t="shared" si="91"/>
        <v>1</v>
      </c>
      <c r="N778" s="1">
        <f t="shared" si="91"/>
        <v>0</v>
      </c>
      <c r="O778" s="1">
        <f t="shared" si="91"/>
        <v>0</v>
      </c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1 </v>
      </c>
    </row>
    <row r="779" spans="1:27" x14ac:dyDescent="0.25">
      <c r="A779">
        <v>120579</v>
      </c>
      <c r="B779">
        <v>0</v>
      </c>
      <c r="C779">
        <f t="shared" si="86"/>
        <v>1223</v>
      </c>
      <c r="D779">
        <f t="shared" si="87"/>
        <v>120.57899999999999</v>
      </c>
      <c r="E779">
        <f t="shared" si="88"/>
        <v>517.32899999999995</v>
      </c>
      <c r="F779" s="1">
        <f t="shared" si="91"/>
        <v>46</v>
      </c>
      <c r="G779" s="1">
        <f t="shared" si="91"/>
        <v>52</v>
      </c>
      <c r="H779" s="1">
        <f t="shared" si="91"/>
        <v>8</v>
      </c>
      <c r="I779" s="1">
        <f t="shared" si="91"/>
        <v>1</v>
      </c>
      <c r="J779" s="1">
        <f t="shared" si="91"/>
        <v>0</v>
      </c>
      <c r="K779" s="1">
        <f t="shared" si="91"/>
        <v>2</v>
      </c>
      <c r="L779" s="1">
        <f t="shared" si="91"/>
        <v>2</v>
      </c>
      <c r="M779" s="1">
        <f t="shared" si="91"/>
        <v>1</v>
      </c>
      <c r="N779" s="1">
        <f t="shared" si="91"/>
        <v>0</v>
      </c>
      <c r="O779" s="1">
        <f t="shared" si="91"/>
        <v>0</v>
      </c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1 </v>
      </c>
    </row>
    <row r="780" spans="1:27" x14ac:dyDescent="0.25">
      <c r="A780">
        <v>120688</v>
      </c>
      <c r="B780">
        <v>0</v>
      </c>
      <c r="C780">
        <f t="shared" si="86"/>
        <v>1223</v>
      </c>
      <c r="D780">
        <f t="shared" si="87"/>
        <v>120.688</v>
      </c>
      <c r="E780">
        <f t="shared" si="88"/>
        <v>517.43799999999999</v>
      </c>
      <c r="F780" s="1">
        <f t="shared" si="91"/>
        <v>46</v>
      </c>
      <c r="G780" s="1">
        <f t="shared" si="91"/>
        <v>52</v>
      </c>
      <c r="H780" s="1">
        <f t="shared" si="91"/>
        <v>8</v>
      </c>
      <c r="I780" s="1">
        <f t="shared" si="91"/>
        <v>1</v>
      </c>
      <c r="J780" s="1">
        <f t="shared" si="91"/>
        <v>0</v>
      </c>
      <c r="K780" s="1">
        <f t="shared" si="91"/>
        <v>2</v>
      </c>
      <c r="L780" s="1">
        <f t="shared" si="91"/>
        <v>2</v>
      </c>
      <c r="M780" s="1">
        <f t="shared" si="91"/>
        <v>1</v>
      </c>
      <c r="N780" s="1">
        <f t="shared" si="91"/>
        <v>0</v>
      </c>
      <c r="O780" s="1">
        <f t="shared" si="91"/>
        <v>0</v>
      </c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1 </v>
      </c>
    </row>
    <row r="781" spans="1:27" x14ac:dyDescent="0.25">
      <c r="A781">
        <v>121016</v>
      </c>
      <c r="B781">
        <v>0</v>
      </c>
      <c r="C781">
        <f t="shared" si="86"/>
        <v>1223</v>
      </c>
      <c r="D781">
        <f t="shared" si="87"/>
        <v>121.01600000000001</v>
      </c>
      <c r="E781">
        <f t="shared" si="88"/>
        <v>517.76599999999996</v>
      </c>
      <c r="F781" s="1">
        <f t="shared" si="91"/>
        <v>46</v>
      </c>
      <c r="G781" s="1">
        <f t="shared" si="91"/>
        <v>52</v>
      </c>
      <c r="H781" s="1">
        <f t="shared" si="91"/>
        <v>8</v>
      </c>
      <c r="I781" s="1">
        <f t="shared" si="91"/>
        <v>1</v>
      </c>
      <c r="J781" s="1">
        <f t="shared" si="91"/>
        <v>0</v>
      </c>
      <c r="K781" s="1">
        <f t="shared" si="91"/>
        <v>2</v>
      </c>
      <c r="L781" s="1">
        <f t="shared" si="91"/>
        <v>2</v>
      </c>
      <c r="M781" s="1">
        <f t="shared" si="91"/>
        <v>1</v>
      </c>
      <c r="N781" s="1">
        <f t="shared" si="91"/>
        <v>0</v>
      </c>
      <c r="O781" s="1">
        <f t="shared" si="91"/>
        <v>0</v>
      </c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1 </v>
      </c>
    </row>
    <row r="782" spans="1:27" x14ac:dyDescent="0.25">
      <c r="A782">
        <v>122016</v>
      </c>
      <c r="B782">
        <v>1120</v>
      </c>
      <c r="C782">
        <f t="shared" si="86"/>
        <v>103</v>
      </c>
      <c r="D782">
        <f t="shared" si="87"/>
        <v>122.01600000000001</v>
      </c>
      <c r="E782">
        <f t="shared" si="88"/>
        <v>518.76599999999996</v>
      </c>
      <c r="F782" s="1">
        <f t="shared" si="91"/>
        <v>47</v>
      </c>
      <c r="G782" s="1">
        <f t="shared" si="91"/>
        <v>52</v>
      </c>
      <c r="H782" s="1">
        <f t="shared" si="91"/>
        <v>8</v>
      </c>
      <c r="I782" s="1">
        <f t="shared" si="91"/>
        <v>1</v>
      </c>
      <c r="J782" s="1">
        <f t="shared" si="91"/>
        <v>0</v>
      </c>
      <c r="K782" s="1">
        <f t="shared" si="91"/>
        <v>2</v>
      </c>
      <c r="L782" s="1">
        <f t="shared" si="91"/>
        <v>2</v>
      </c>
      <c r="M782" s="1">
        <f t="shared" si="91"/>
        <v>1</v>
      </c>
      <c r="N782" s="1">
        <f t="shared" si="91"/>
        <v>0</v>
      </c>
      <c r="O782" s="1">
        <f t="shared" si="91"/>
        <v>0</v>
      </c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122313</v>
      </c>
      <c r="B783">
        <v>1042</v>
      </c>
      <c r="C783">
        <f t="shared" si="86"/>
        <v>181</v>
      </c>
      <c r="D783">
        <f t="shared" si="87"/>
        <v>122.313</v>
      </c>
      <c r="E783">
        <f t="shared" si="88"/>
        <v>519.06299999999999</v>
      </c>
      <c r="F783" s="1">
        <f t="shared" si="91"/>
        <v>47</v>
      </c>
      <c r="G783" s="1">
        <f t="shared" si="91"/>
        <v>53</v>
      </c>
      <c r="H783" s="1">
        <f t="shared" si="91"/>
        <v>8</v>
      </c>
      <c r="I783" s="1">
        <f t="shared" si="91"/>
        <v>1</v>
      </c>
      <c r="J783" s="1">
        <f t="shared" si="91"/>
        <v>0</v>
      </c>
      <c r="K783" s="1">
        <f t="shared" si="91"/>
        <v>2</v>
      </c>
      <c r="L783" s="1">
        <f t="shared" si="91"/>
        <v>2</v>
      </c>
      <c r="M783" s="1">
        <f t="shared" si="91"/>
        <v>1</v>
      </c>
      <c r="N783" s="1">
        <f t="shared" si="91"/>
        <v>0</v>
      </c>
      <c r="O783" s="1">
        <f t="shared" si="91"/>
        <v>0</v>
      </c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122532</v>
      </c>
      <c r="B784">
        <v>966</v>
      </c>
      <c r="C784">
        <f t="shared" si="86"/>
        <v>257</v>
      </c>
      <c r="D784">
        <f t="shared" si="87"/>
        <v>122.532</v>
      </c>
      <c r="E784">
        <f t="shared" si="88"/>
        <v>519.28200000000004</v>
      </c>
      <c r="F784" s="1">
        <f t="shared" si="91"/>
        <v>47</v>
      </c>
      <c r="G784" s="1">
        <f t="shared" si="91"/>
        <v>53</v>
      </c>
      <c r="H784" s="1">
        <f t="shared" si="91"/>
        <v>9</v>
      </c>
      <c r="I784" s="1">
        <f t="shared" si="91"/>
        <v>1</v>
      </c>
      <c r="J784" s="1">
        <f t="shared" si="91"/>
        <v>0</v>
      </c>
      <c r="K784" s="1">
        <f t="shared" si="91"/>
        <v>2</v>
      </c>
      <c r="L784" s="1">
        <f t="shared" si="91"/>
        <v>2</v>
      </c>
      <c r="M784" s="1">
        <f t="shared" si="91"/>
        <v>1</v>
      </c>
      <c r="N784" s="1">
        <f t="shared" si="91"/>
        <v>0</v>
      </c>
      <c r="O784" s="1">
        <f t="shared" si="91"/>
        <v>0</v>
      </c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1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123000</v>
      </c>
      <c r="B785">
        <v>1043</v>
      </c>
      <c r="C785">
        <f t="shared" si="86"/>
        <v>180</v>
      </c>
      <c r="D785">
        <f t="shared" si="87"/>
        <v>123</v>
      </c>
      <c r="E785">
        <f t="shared" si="88"/>
        <v>519.75</v>
      </c>
      <c r="F785" s="1">
        <f t="shared" si="91"/>
        <v>47</v>
      </c>
      <c r="G785" s="1">
        <f t="shared" si="91"/>
        <v>54</v>
      </c>
      <c r="H785" s="1">
        <f t="shared" si="91"/>
        <v>9</v>
      </c>
      <c r="I785" s="1">
        <f t="shared" si="91"/>
        <v>1</v>
      </c>
      <c r="J785" s="1">
        <f t="shared" si="91"/>
        <v>0</v>
      </c>
      <c r="K785" s="1">
        <f t="shared" si="91"/>
        <v>2</v>
      </c>
      <c r="L785" s="1">
        <f t="shared" si="91"/>
        <v>2</v>
      </c>
      <c r="M785" s="1">
        <f t="shared" si="91"/>
        <v>1</v>
      </c>
      <c r="N785" s="1">
        <f t="shared" si="91"/>
        <v>0</v>
      </c>
      <c r="O785" s="1">
        <f t="shared" si="91"/>
        <v>0</v>
      </c>
      <c r="Q785" t="str">
        <f>LOOKUP(C:C, {0,115,230,345,460,575,690,805,920,1035,1150}, {"1"," 0","0 ","0 ","0 ","0 ","0 ","0 ","0 ","0 ","0 "})</f>
        <v xml:space="preserve"> 0</v>
      </c>
      <c r="R785" t="str">
        <f>LOOKUP(C:C, {0,115,230,345,460,575,690,805,920,1035,1150}, {"0 ","1 ","0 ","0 ","0 ","0 ","0 ","0 ","0 ","0 ","0 "})</f>
        <v xml:space="preserve">1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123266</v>
      </c>
      <c r="B786">
        <v>1035</v>
      </c>
      <c r="C786">
        <f t="shared" si="86"/>
        <v>188</v>
      </c>
      <c r="D786">
        <f t="shared" si="87"/>
        <v>123.26600000000001</v>
      </c>
      <c r="E786">
        <f t="shared" si="88"/>
        <v>520.01599999999996</v>
      </c>
      <c r="F786" s="1">
        <f t="shared" si="91"/>
        <v>47</v>
      </c>
      <c r="G786" s="1">
        <f t="shared" si="91"/>
        <v>55</v>
      </c>
      <c r="H786" s="1">
        <f t="shared" si="91"/>
        <v>9</v>
      </c>
      <c r="I786" s="1">
        <f t="shared" si="91"/>
        <v>1</v>
      </c>
      <c r="J786" s="1">
        <f t="shared" si="91"/>
        <v>0</v>
      </c>
      <c r="K786" s="1">
        <f t="shared" si="91"/>
        <v>2</v>
      </c>
      <c r="L786" s="1">
        <f t="shared" si="91"/>
        <v>2</v>
      </c>
      <c r="M786" s="1">
        <f t="shared" si="91"/>
        <v>1</v>
      </c>
      <c r="N786" s="1">
        <f t="shared" si="91"/>
        <v>0</v>
      </c>
      <c r="O786" s="1">
        <f t="shared" si="91"/>
        <v>0</v>
      </c>
      <c r="Q786" t="str">
        <f>LOOKUP(C:C, {0,115,230,345,460,575,690,805,920,1035,1150}, {"1"," 0","0 ","0 ","0 ","0 ","0 ","0 ","0 ","0 ","0 "})</f>
        <v xml:space="preserve"> 0</v>
      </c>
      <c r="R786" t="str">
        <f>LOOKUP(C:C, {0,115,230,345,460,575,690,805,920,1035,1150}, {"0 ","1 ","0 ","0 ","0 ","0 ","0 ","0 ","0 ","0 ","0 "})</f>
        <v xml:space="preserve">1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123547</v>
      </c>
      <c r="B787">
        <v>1101</v>
      </c>
      <c r="C787">
        <f t="shared" si="86"/>
        <v>122</v>
      </c>
      <c r="D787">
        <f t="shared" si="87"/>
        <v>123.547</v>
      </c>
      <c r="E787">
        <f t="shared" si="88"/>
        <v>520.29700000000003</v>
      </c>
      <c r="F787" s="1">
        <f t="shared" si="91"/>
        <v>47</v>
      </c>
      <c r="G787" s="1">
        <f t="shared" si="91"/>
        <v>56</v>
      </c>
      <c r="H787" s="1">
        <f t="shared" si="91"/>
        <v>9</v>
      </c>
      <c r="I787" s="1">
        <f t="shared" si="91"/>
        <v>1</v>
      </c>
      <c r="J787" s="1">
        <f t="shared" si="91"/>
        <v>0</v>
      </c>
      <c r="K787" s="1">
        <f t="shared" si="91"/>
        <v>2</v>
      </c>
      <c r="L787" s="1">
        <f t="shared" si="91"/>
        <v>2</v>
      </c>
      <c r="M787" s="1">
        <f t="shared" si="91"/>
        <v>1</v>
      </c>
      <c r="N787" s="1">
        <f t="shared" si="91"/>
        <v>0</v>
      </c>
      <c r="O787" s="1">
        <f t="shared" si="91"/>
        <v>0</v>
      </c>
      <c r="Q787" t="str">
        <f>LOOKUP(C:C, {0,115,230,345,460,575,690,805,920,1035,1150}, {"1"," 0","0 ","0 ","0 ","0 ","0 ","0 ","0 ","0 ","0 "})</f>
        <v xml:space="preserve"> 0</v>
      </c>
      <c r="R787" t="str">
        <f>LOOKUP(C:C, {0,115,230,345,460,575,690,805,920,1035,1150}, {"0 ","1 ","0 ","0 ","0 ","0 ","0 ","0 ","0 ","0 ","0 "})</f>
        <v xml:space="preserve">1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123860</v>
      </c>
      <c r="B788">
        <v>1043</v>
      </c>
      <c r="C788">
        <f t="shared" si="86"/>
        <v>180</v>
      </c>
      <c r="D788">
        <f t="shared" si="87"/>
        <v>123.86</v>
      </c>
      <c r="E788">
        <f t="shared" si="88"/>
        <v>520.61</v>
      </c>
      <c r="F788" s="1">
        <f t="shared" ref="F788:O803" si="92">F787+Q788</f>
        <v>47</v>
      </c>
      <c r="G788" s="1">
        <f t="shared" si="92"/>
        <v>57</v>
      </c>
      <c r="H788" s="1">
        <f t="shared" si="92"/>
        <v>9</v>
      </c>
      <c r="I788" s="1">
        <f t="shared" si="92"/>
        <v>1</v>
      </c>
      <c r="J788" s="1">
        <f t="shared" si="92"/>
        <v>0</v>
      </c>
      <c r="K788" s="1">
        <f t="shared" si="92"/>
        <v>2</v>
      </c>
      <c r="L788" s="1">
        <f t="shared" si="92"/>
        <v>2</v>
      </c>
      <c r="M788" s="1">
        <f t="shared" si="92"/>
        <v>1</v>
      </c>
      <c r="N788" s="1">
        <f t="shared" si="92"/>
        <v>0</v>
      </c>
      <c r="O788" s="1">
        <f t="shared" si="92"/>
        <v>0</v>
      </c>
      <c r="Q788" t="str">
        <f>LOOKUP(C:C, {0,115,230,345,460,575,690,805,920,1035,1150}, {"1"," 0","0 ","0 ","0 ","0 ","0 ","0 ","0 ","0 ","0 "})</f>
        <v xml:space="preserve"> 0</v>
      </c>
      <c r="R788" t="str">
        <f>LOOKUP(C:C, {0,115,230,345,460,575,690,805,920,1035,1150}, {"0 ","1 ","0 ","0 ","0 ","0 ","0 ","0 ","0 ","0 ","0 "})</f>
        <v xml:space="preserve">1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124422</v>
      </c>
      <c r="B789">
        <v>1043</v>
      </c>
      <c r="C789">
        <f t="shared" si="86"/>
        <v>180</v>
      </c>
      <c r="D789">
        <f t="shared" si="87"/>
        <v>124.422</v>
      </c>
      <c r="E789">
        <f t="shared" si="88"/>
        <v>521.17200000000003</v>
      </c>
      <c r="F789" s="1">
        <f t="shared" si="92"/>
        <v>47</v>
      </c>
      <c r="G789" s="1">
        <f t="shared" si="92"/>
        <v>58</v>
      </c>
      <c r="H789" s="1">
        <f t="shared" si="92"/>
        <v>9</v>
      </c>
      <c r="I789" s="1">
        <f t="shared" si="92"/>
        <v>1</v>
      </c>
      <c r="J789" s="1">
        <f t="shared" si="92"/>
        <v>0</v>
      </c>
      <c r="K789" s="1">
        <f t="shared" si="92"/>
        <v>2</v>
      </c>
      <c r="L789" s="1">
        <f t="shared" si="92"/>
        <v>2</v>
      </c>
      <c r="M789" s="1">
        <f t="shared" si="92"/>
        <v>1</v>
      </c>
      <c r="N789" s="1">
        <f t="shared" si="92"/>
        <v>0</v>
      </c>
      <c r="O789" s="1">
        <f t="shared" si="92"/>
        <v>0</v>
      </c>
      <c r="Q789" t="str">
        <f>LOOKUP(C:C, {0,115,230,345,460,575,690,805,920,1035,1150}, {"1"," 0","0 ","0 ","0 ","0 ","0 ","0 ","0 ","0 ","0 "})</f>
        <v xml:space="preserve"> 0</v>
      </c>
      <c r="R789" t="str">
        <f>LOOKUP(C:C, {0,115,230,345,460,575,690,805,920,1035,1150}, {"0 ","1 ","0 ","0 ","0 ","0 ","0 ","0 ","0 ","0 ","0 "})</f>
        <v xml:space="preserve">1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124672</v>
      </c>
      <c r="B790">
        <v>1063</v>
      </c>
      <c r="C790">
        <f t="shared" si="86"/>
        <v>160</v>
      </c>
      <c r="D790">
        <f t="shared" si="87"/>
        <v>124.672</v>
      </c>
      <c r="E790">
        <f t="shared" si="88"/>
        <v>521.42200000000003</v>
      </c>
      <c r="F790" s="1">
        <f t="shared" si="92"/>
        <v>47</v>
      </c>
      <c r="G790" s="1">
        <f t="shared" si="92"/>
        <v>59</v>
      </c>
      <c r="H790" s="1">
        <f t="shared" si="92"/>
        <v>9</v>
      </c>
      <c r="I790" s="1">
        <f t="shared" si="92"/>
        <v>1</v>
      </c>
      <c r="J790" s="1">
        <f t="shared" si="92"/>
        <v>0</v>
      </c>
      <c r="K790" s="1">
        <f t="shared" si="92"/>
        <v>2</v>
      </c>
      <c r="L790" s="1">
        <f t="shared" si="92"/>
        <v>2</v>
      </c>
      <c r="M790" s="1">
        <f t="shared" si="92"/>
        <v>1</v>
      </c>
      <c r="N790" s="1">
        <f t="shared" si="92"/>
        <v>0</v>
      </c>
      <c r="O790" s="1">
        <f t="shared" si="92"/>
        <v>0</v>
      </c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124891</v>
      </c>
      <c r="B791">
        <v>1120</v>
      </c>
      <c r="C791">
        <f t="shared" si="86"/>
        <v>103</v>
      </c>
      <c r="D791">
        <f t="shared" si="87"/>
        <v>124.89100000000001</v>
      </c>
      <c r="E791">
        <f t="shared" si="88"/>
        <v>521.64099999999996</v>
      </c>
      <c r="F791" s="1">
        <f t="shared" si="92"/>
        <v>48</v>
      </c>
      <c r="G791" s="1">
        <f t="shared" si="92"/>
        <v>59</v>
      </c>
      <c r="H791" s="1">
        <f t="shared" si="92"/>
        <v>9</v>
      </c>
      <c r="I791" s="1">
        <f t="shared" si="92"/>
        <v>1</v>
      </c>
      <c r="J791" s="1">
        <f t="shared" si="92"/>
        <v>0</v>
      </c>
      <c r="K791" s="1">
        <f t="shared" si="92"/>
        <v>2</v>
      </c>
      <c r="L791" s="1">
        <f t="shared" si="92"/>
        <v>2</v>
      </c>
      <c r="M791" s="1">
        <f t="shared" si="92"/>
        <v>1</v>
      </c>
      <c r="N791" s="1">
        <f t="shared" si="92"/>
        <v>0</v>
      </c>
      <c r="O791" s="1">
        <f t="shared" si="92"/>
        <v>0</v>
      </c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125204</v>
      </c>
      <c r="B792">
        <v>1160</v>
      </c>
      <c r="C792">
        <f t="shared" si="86"/>
        <v>63</v>
      </c>
      <c r="D792">
        <f t="shared" si="87"/>
        <v>125.20399999999999</v>
      </c>
      <c r="E792">
        <f t="shared" si="88"/>
        <v>521.95399999999995</v>
      </c>
      <c r="F792" s="1">
        <f t="shared" si="92"/>
        <v>49</v>
      </c>
      <c r="G792" s="1">
        <f t="shared" si="92"/>
        <v>59</v>
      </c>
      <c r="H792" s="1">
        <f t="shared" si="92"/>
        <v>9</v>
      </c>
      <c r="I792" s="1">
        <f t="shared" si="92"/>
        <v>1</v>
      </c>
      <c r="J792" s="1">
        <f t="shared" si="92"/>
        <v>0</v>
      </c>
      <c r="K792" s="1">
        <f t="shared" si="92"/>
        <v>2</v>
      </c>
      <c r="L792" s="1">
        <f t="shared" si="92"/>
        <v>2</v>
      </c>
      <c r="M792" s="1">
        <f t="shared" si="92"/>
        <v>1</v>
      </c>
      <c r="N792" s="1">
        <f t="shared" si="92"/>
        <v>0</v>
      </c>
      <c r="O792" s="1">
        <f t="shared" si="92"/>
        <v>0</v>
      </c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125250</v>
      </c>
      <c r="B793">
        <v>1160</v>
      </c>
      <c r="C793">
        <f t="shared" si="86"/>
        <v>63</v>
      </c>
      <c r="D793">
        <f t="shared" si="87"/>
        <v>125.25</v>
      </c>
      <c r="E793">
        <f t="shared" si="88"/>
        <v>522</v>
      </c>
      <c r="F793" s="1">
        <f t="shared" si="92"/>
        <v>50</v>
      </c>
      <c r="G793" s="1">
        <f t="shared" si="92"/>
        <v>59</v>
      </c>
      <c r="H793" s="1">
        <f t="shared" si="92"/>
        <v>9</v>
      </c>
      <c r="I793" s="1">
        <f t="shared" si="92"/>
        <v>1</v>
      </c>
      <c r="J793" s="1">
        <f t="shared" si="92"/>
        <v>0</v>
      </c>
      <c r="K793" s="1">
        <f t="shared" si="92"/>
        <v>2</v>
      </c>
      <c r="L793" s="1">
        <f t="shared" si="92"/>
        <v>2</v>
      </c>
      <c r="M793" s="1">
        <f t="shared" si="92"/>
        <v>1</v>
      </c>
      <c r="N793" s="1">
        <f t="shared" si="92"/>
        <v>0</v>
      </c>
      <c r="O793" s="1">
        <f t="shared" si="92"/>
        <v>0</v>
      </c>
      <c r="Q793" t="str">
        <f>LOOKUP(C:C, {0,115,230,345,460,575,690,805,920,1035,1150}, {"1"," 0","0 ","0 ","0 ","0 ","0 ","0 ","0 ","0 ","0 "})</f>
        <v>1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 0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 0</v>
      </c>
      <c r="X793" t="str">
        <f>LOOKUP(C:C, {0,115,230,345,460,575,690,805,920,1035,1150}, {" 0","0 ","0 ","0 ","0 ","0 ","0 ","1 ","0 ","0 ","0 "})</f>
        <v xml:space="preserve"> 0</v>
      </c>
      <c r="Y793" t="str">
        <f>LOOKUP(C:C, {0,115,230,345,460,575,690,805,920,1035,1150}, {" 0","0 ","0 ","0 ","0 ","0 ","0 ","0 ","1 ","0 ","0 "})</f>
        <v xml:space="preserve"> 0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125532</v>
      </c>
      <c r="B794">
        <v>1160</v>
      </c>
      <c r="C794">
        <f t="shared" si="86"/>
        <v>63</v>
      </c>
      <c r="D794">
        <f t="shared" si="87"/>
        <v>125.532</v>
      </c>
      <c r="E794">
        <f t="shared" si="88"/>
        <v>522.28200000000004</v>
      </c>
      <c r="F794" s="1">
        <f t="shared" si="92"/>
        <v>51</v>
      </c>
      <c r="G794" s="1">
        <f t="shared" si="92"/>
        <v>59</v>
      </c>
      <c r="H794" s="1">
        <f t="shared" si="92"/>
        <v>9</v>
      </c>
      <c r="I794" s="1">
        <f t="shared" si="92"/>
        <v>1</v>
      </c>
      <c r="J794" s="1">
        <f t="shared" si="92"/>
        <v>0</v>
      </c>
      <c r="K794" s="1">
        <f t="shared" si="92"/>
        <v>2</v>
      </c>
      <c r="L794" s="1">
        <f t="shared" si="92"/>
        <v>2</v>
      </c>
      <c r="M794" s="1">
        <f t="shared" si="92"/>
        <v>1</v>
      </c>
      <c r="N794" s="1">
        <f t="shared" si="92"/>
        <v>0</v>
      </c>
      <c r="O794" s="1">
        <f t="shared" si="92"/>
        <v>0</v>
      </c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125532</v>
      </c>
      <c r="B795">
        <v>0</v>
      </c>
      <c r="C795">
        <f t="shared" si="86"/>
        <v>1223</v>
      </c>
      <c r="D795">
        <f t="shared" si="87"/>
        <v>125.532</v>
      </c>
      <c r="E795">
        <f t="shared" si="88"/>
        <v>522.28200000000004</v>
      </c>
      <c r="F795" s="1">
        <f t="shared" si="92"/>
        <v>51</v>
      </c>
      <c r="G795" s="1">
        <f t="shared" si="92"/>
        <v>59</v>
      </c>
      <c r="H795" s="1">
        <f t="shared" si="92"/>
        <v>9</v>
      </c>
      <c r="I795" s="1">
        <f t="shared" si="92"/>
        <v>1</v>
      </c>
      <c r="J795" s="1">
        <f t="shared" si="92"/>
        <v>0</v>
      </c>
      <c r="K795" s="1">
        <f t="shared" si="92"/>
        <v>2</v>
      </c>
      <c r="L795" s="1">
        <f t="shared" si="92"/>
        <v>2</v>
      </c>
      <c r="M795" s="1">
        <f t="shared" si="92"/>
        <v>1</v>
      </c>
      <c r="N795" s="1">
        <f t="shared" si="92"/>
        <v>0</v>
      </c>
      <c r="O795" s="1">
        <f t="shared" si="92"/>
        <v>0</v>
      </c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1 </v>
      </c>
    </row>
    <row r="796" spans="1:27" x14ac:dyDescent="0.25">
      <c r="A796">
        <v>126485</v>
      </c>
      <c r="B796">
        <v>0</v>
      </c>
      <c r="C796">
        <f t="shared" si="86"/>
        <v>1223</v>
      </c>
      <c r="D796">
        <f t="shared" si="87"/>
        <v>126.485</v>
      </c>
      <c r="E796">
        <f t="shared" si="88"/>
        <v>523.23500000000001</v>
      </c>
      <c r="F796" s="1">
        <f t="shared" si="92"/>
        <v>51</v>
      </c>
      <c r="G796" s="1">
        <f t="shared" si="92"/>
        <v>59</v>
      </c>
      <c r="H796" s="1">
        <f t="shared" si="92"/>
        <v>9</v>
      </c>
      <c r="I796" s="1">
        <f t="shared" si="92"/>
        <v>1</v>
      </c>
      <c r="J796" s="1">
        <f t="shared" si="92"/>
        <v>0</v>
      </c>
      <c r="K796" s="1">
        <f t="shared" si="92"/>
        <v>2</v>
      </c>
      <c r="L796" s="1">
        <f t="shared" si="92"/>
        <v>2</v>
      </c>
      <c r="M796" s="1">
        <f t="shared" si="92"/>
        <v>1</v>
      </c>
      <c r="N796" s="1">
        <f t="shared" si="92"/>
        <v>0</v>
      </c>
      <c r="O796" s="1">
        <f t="shared" si="92"/>
        <v>0</v>
      </c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1 </v>
      </c>
    </row>
    <row r="797" spans="1:27" x14ac:dyDescent="0.25">
      <c r="A797">
        <v>128563</v>
      </c>
      <c r="B797">
        <v>0</v>
      </c>
      <c r="C797">
        <f t="shared" si="86"/>
        <v>1223</v>
      </c>
      <c r="D797">
        <f t="shared" si="87"/>
        <v>128.56299999999999</v>
      </c>
      <c r="E797">
        <f t="shared" si="88"/>
        <v>525.31299999999999</v>
      </c>
      <c r="F797" s="1">
        <f t="shared" si="92"/>
        <v>51</v>
      </c>
      <c r="G797" s="1">
        <f t="shared" si="92"/>
        <v>59</v>
      </c>
      <c r="H797" s="1">
        <f t="shared" si="92"/>
        <v>9</v>
      </c>
      <c r="I797" s="1">
        <f t="shared" si="92"/>
        <v>1</v>
      </c>
      <c r="J797" s="1">
        <f t="shared" si="92"/>
        <v>0</v>
      </c>
      <c r="K797" s="1">
        <f t="shared" si="92"/>
        <v>2</v>
      </c>
      <c r="L797" s="1">
        <f t="shared" si="92"/>
        <v>2</v>
      </c>
      <c r="M797" s="1">
        <f t="shared" si="92"/>
        <v>1</v>
      </c>
      <c r="N797" s="1">
        <f t="shared" si="92"/>
        <v>0</v>
      </c>
      <c r="O797" s="1">
        <f t="shared" si="92"/>
        <v>0</v>
      </c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1 </v>
      </c>
    </row>
    <row r="798" spans="1:27" x14ac:dyDescent="0.25">
      <c r="A798">
        <v>130313</v>
      </c>
      <c r="B798">
        <v>0</v>
      </c>
      <c r="C798">
        <f t="shared" si="86"/>
        <v>1223</v>
      </c>
      <c r="D798">
        <f t="shared" si="87"/>
        <v>130.31299999999999</v>
      </c>
      <c r="E798">
        <f t="shared" si="88"/>
        <v>527.06299999999999</v>
      </c>
      <c r="F798" s="1">
        <f t="shared" si="92"/>
        <v>51</v>
      </c>
      <c r="G798" s="1">
        <f t="shared" si="92"/>
        <v>59</v>
      </c>
      <c r="H798" s="1">
        <f t="shared" si="92"/>
        <v>9</v>
      </c>
      <c r="I798" s="1">
        <f t="shared" si="92"/>
        <v>1</v>
      </c>
      <c r="J798" s="1">
        <f t="shared" si="92"/>
        <v>0</v>
      </c>
      <c r="K798" s="1">
        <f t="shared" si="92"/>
        <v>2</v>
      </c>
      <c r="L798" s="1">
        <f t="shared" si="92"/>
        <v>2</v>
      </c>
      <c r="M798" s="1">
        <f t="shared" si="92"/>
        <v>1</v>
      </c>
      <c r="N798" s="1">
        <f t="shared" si="92"/>
        <v>0</v>
      </c>
      <c r="O798" s="1">
        <f t="shared" si="92"/>
        <v>0</v>
      </c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131329</v>
      </c>
      <c r="B799">
        <v>1155</v>
      </c>
      <c r="C799">
        <f t="shared" si="86"/>
        <v>68</v>
      </c>
      <c r="D799">
        <f t="shared" si="87"/>
        <v>131.32900000000001</v>
      </c>
      <c r="E799">
        <f t="shared" si="88"/>
        <v>528.07899999999995</v>
      </c>
      <c r="F799" s="1">
        <f t="shared" si="92"/>
        <v>52</v>
      </c>
      <c r="G799" s="1">
        <f t="shared" si="92"/>
        <v>59</v>
      </c>
      <c r="H799" s="1">
        <f t="shared" si="92"/>
        <v>9</v>
      </c>
      <c r="I799" s="1">
        <f t="shared" si="92"/>
        <v>1</v>
      </c>
      <c r="J799" s="1">
        <f t="shared" si="92"/>
        <v>0</v>
      </c>
      <c r="K799" s="1">
        <f t="shared" si="92"/>
        <v>2</v>
      </c>
      <c r="L799" s="1">
        <f t="shared" si="92"/>
        <v>2</v>
      </c>
      <c r="M799" s="1">
        <f t="shared" si="92"/>
        <v>1</v>
      </c>
      <c r="N799" s="1">
        <f t="shared" si="92"/>
        <v>0</v>
      </c>
      <c r="O799" s="1">
        <f t="shared" si="92"/>
        <v>0</v>
      </c>
      <c r="Q799" t="str">
        <f>LOOKUP(C:C, {0,115,230,345,460,575,690,805,920,1035,1150}, {"1"," 0","0 ","0 ","0 ","0 ","0 ","0 ","0 ","0 ","0 "})</f>
        <v>1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 0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 0</v>
      </c>
      <c r="X799" t="str">
        <f>LOOKUP(C:C, {0,115,230,345,460,575,690,805,920,1035,1150}, {" 0","0 ","0 ","0 ","0 ","0 ","0 ","1 ","0 ","0 ","0 "})</f>
        <v xml:space="preserve"> 0</v>
      </c>
      <c r="Y799" t="str">
        <f>LOOKUP(C:C, {0,115,230,345,460,575,690,805,920,1035,1150}, {" 0","0 ","0 ","0 ","0 ","0 ","0 ","0 ","1 ","0 ","0 "})</f>
        <v xml:space="preserve"> 0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131782</v>
      </c>
      <c r="B800">
        <v>1120</v>
      </c>
      <c r="C800">
        <f t="shared" si="86"/>
        <v>103</v>
      </c>
      <c r="D800">
        <f t="shared" si="87"/>
        <v>131.78200000000001</v>
      </c>
      <c r="E800">
        <f t="shared" si="88"/>
        <v>528.53200000000004</v>
      </c>
      <c r="F800" s="1">
        <f t="shared" si="92"/>
        <v>53</v>
      </c>
      <c r="G800" s="1">
        <f t="shared" si="92"/>
        <v>59</v>
      </c>
      <c r="H800" s="1">
        <f t="shared" si="92"/>
        <v>9</v>
      </c>
      <c r="I800" s="1">
        <f t="shared" si="92"/>
        <v>1</v>
      </c>
      <c r="J800" s="1">
        <f t="shared" si="92"/>
        <v>0</v>
      </c>
      <c r="K800" s="1">
        <f t="shared" si="92"/>
        <v>2</v>
      </c>
      <c r="L800" s="1">
        <f t="shared" si="92"/>
        <v>2</v>
      </c>
      <c r="M800" s="1">
        <f t="shared" si="92"/>
        <v>1</v>
      </c>
      <c r="N800" s="1">
        <f t="shared" si="92"/>
        <v>0</v>
      </c>
      <c r="O800" s="1">
        <f t="shared" si="92"/>
        <v>0</v>
      </c>
      <c r="Q800" t="str">
        <f>LOOKUP(C:C, {0,115,230,345,460,575,690,805,920,1035,1150}, {"1"," 0","0 ","0 ","0 ","0 ","0 ","0 ","0 ","0 ","0 "})</f>
        <v>1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 0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 0</v>
      </c>
      <c r="X800" t="str">
        <f>LOOKUP(C:C, {0,115,230,345,460,575,690,805,920,1035,1150}, {" 0","0 ","0 ","0 ","0 ","0 ","0 ","1 ","0 ","0 ","0 "})</f>
        <v xml:space="preserve"> 0</v>
      </c>
      <c r="Y800" t="str">
        <f>LOOKUP(C:C, {0,115,230,345,460,575,690,805,920,1035,1150}, {" 0","0 ","0 ","0 ","0 ","0 ","0 ","0 ","1 ","0 ","0 "})</f>
        <v xml:space="preserve"> 0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131797</v>
      </c>
      <c r="B801">
        <v>1060</v>
      </c>
      <c r="C801">
        <f t="shared" si="86"/>
        <v>163</v>
      </c>
      <c r="D801">
        <f t="shared" si="87"/>
        <v>131.797</v>
      </c>
      <c r="E801">
        <f t="shared" si="88"/>
        <v>528.54700000000003</v>
      </c>
      <c r="F801" s="1">
        <f t="shared" si="92"/>
        <v>53</v>
      </c>
      <c r="G801" s="1">
        <f t="shared" si="92"/>
        <v>60</v>
      </c>
      <c r="H801" s="1">
        <f t="shared" si="92"/>
        <v>9</v>
      </c>
      <c r="I801" s="1">
        <f t="shared" si="92"/>
        <v>1</v>
      </c>
      <c r="J801" s="1">
        <f t="shared" si="92"/>
        <v>0</v>
      </c>
      <c r="K801" s="1">
        <f t="shared" si="92"/>
        <v>2</v>
      </c>
      <c r="L801" s="1">
        <f t="shared" si="92"/>
        <v>2</v>
      </c>
      <c r="M801" s="1">
        <f t="shared" si="92"/>
        <v>1</v>
      </c>
      <c r="N801" s="1">
        <f t="shared" si="92"/>
        <v>0</v>
      </c>
      <c r="O801" s="1">
        <f t="shared" si="92"/>
        <v>0</v>
      </c>
      <c r="Q801" t="str">
        <f>LOOKUP(C:C, {0,115,230,345,460,575,690,805,920,1035,1150}, {"1"," 0","0 ","0 ","0 ","0 ","0 ","0 ","0 ","0 ","0 "})</f>
        <v xml:space="preserve"> 0</v>
      </c>
      <c r="R801" t="str">
        <f>LOOKUP(C:C, {0,115,230,345,460,575,690,805,920,1035,1150}, {"0 ","1 ","0 ","0 ","0 ","0 ","0 ","0 ","0 ","0 ","0 "})</f>
        <v xml:space="preserve">1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132047</v>
      </c>
      <c r="B802">
        <v>1112</v>
      </c>
      <c r="C802">
        <f t="shared" ref="C802:C865" si="93">1223-B802</f>
        <v>111</v>
      </c>
      <c r="D802">
        <f t="shared" ref="D802:D865" si="94">A802/1000</f>
        <v>132.047</v>
      </c>
      <c r="E802">
        <f t="shared" ref="E802:E865" si="95">D802+396.75</f>
        <v>528.79700000000003</v>
      </c>
      <c r="F802" s="1">
        <f t="shared" si="92"/>
        <v>54</v>
      </c>
      <c r="G802" s="1">
        <f t="shared" si="92"/>
        <v>60</v>
      </c>
      <c r="H802" s="1">
        <f t="shared" si="92"/>
        <v>9</v>
      </c>
      <c r="I802" s="1">
        <f t="shared" si="92"/>
        <v>1</v>
      </c>
      <c r="J802" s="1">
        <f t="shared" si="92"/>
        <v>0</v>
      </c>
      <c r="K802" s="1">
        <f t="shared" si="92"/>
        <v>2</v>
      </c>
      <c r="L802" s="1">
        <f t="shared" si="92"/>
        <v>2</v>
      </c>
      <c r="M802" s="1">
        <f t="shared" si="92"/>
        <v>1</v>
      </c>
      <c r="N802" s="1">
        <f t="shared" si="92"/>
        <v>0</v>
      </c>
      <c r="O802" s="1">
        <f t="shared" si="92"/>
        <v>0</v>
      </c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132313</v>
      </c>
      <c r="B803">
        <v>1098</v>
      </c>
      <c r="C803">
        <f t="shared" si="93"/>
        <v>125</v>
      </c>
      <c r="D803">
        <f t="shared" si="94"/>
        <v>132.31299999999999</v>
      </c>
      <c r="E803">
        <f t="shared" si="95"/>
        <v>529.06299999999999</v>
      </c>
      <c r="F803" s="1">
        <f t="shared" si="92"/>
        <v>54</v>
      </c>
      <c r="G803" s="1">
        <f t="shared" si="92"/>
        <v>61</v>
      </c>
      <c r="H803" s="1">
        <f t="shared" si="92"/>
        <v>9</v>
      </c>
      <c r="I803" s="1">
        <f t="shared" si="92"/>
        <v>1</v>
      </c>
      <c r="J803" s="1">
        <f t="shared" si="92"/>
        <v>0</v>
      </c>
      <c r="K803" s="1">
        <f t="shared" si="92"/>
        <v>2</v>
      </c>
      <c r="L803" s="1">
        <f t="shared" si="92"/>
        <v>2</v>
      </c>
      <c r="M803" s="1">
        <f t="shared" si="92"/>
        <v>1</v>
      </c>
      <c r="N803" s="1">
        <f t="shared" si="92"/>
        <v>0</v>
      </c>
      <c r="O803" s="1">
        <f t="shared" si="92"/>
        <v>0</v>
      </c>
      <c r="Q803" t="str">
        <f>LOOKUP(C:C, {0,115,230,345,460,575,690,805,920,1035,1150}, {"1"," 0","0 ","0 ","0 ","0 ","0 ","0 ","0 ","0 ","0 "})</f>
        <v xml:space="preserve"> 0</v>
      </c>
      <c r="R803" t="str">
        <f>LOOKUP(C:C, {0,115,230,345,460,575,690,805,920,1035,1150}, {"0 ","1 ","0 ","0 ","0 ","0 ","0 ","0 ","0 ","0 ","0 "})</f>
        <v xml:space="preserve">1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132610</v>
      </c>
      <c r="B804">
        <v>1101</v>
      </c>
      <c r="C804">
        <f t="shared" si="93"/>
        <v>122</v>
      </c>
      <c r="D804">
        <f t="shared" si="94"/>
        <v>132.61000000000001</v>
      </c>
      <c r="E804">
        <f t="shared" si="95"/>
        <v>529.36</v>
      </c>
      <c r="F804" s="1">
        <f t="shared" ref="F804:O819" si="96">F803+Q804</f>
        <v>54</v>
      </c>
      <c r="G804" s="1">
        <f t="shared" si="96"/>
        <v>62</v>
      </c>
      <c r="H804" s="1">
        <f t="shared" si="96"/>
        <v>9</v>
      </c>
      <c r="I804" s="1">
        <f t="shared" si="96"/>
        <v>1</v>
      </c>
      <c r="J804" s="1">
        <f t="shared" si="96"/>
        <v>0</v>
      </c>
      <c r="K804" s="1">
        <f t="shared" si="96"/>
        <v>2</v>
      </c>
      <c r="L804" s="1">
        <f t="shared" si="96"/>
        <v>2</v>
      </c>
      <c r="M804" s="1">
        <f t="shared" si="96"/>
        <v>1</v>
      </c>
      <c r="N804" s="1">
        <f t="shared" si="96"/>
        <v>0</v>
      </c>
      <c r="O804" s="1">
        <f t="shared" si="96"/>
        <v>0</v>
      </c>
      <c r="Q804" t="str">
        <f>LOOKUP(C:C, {0,115,230,345,460,575,690,805,920,1035,1150}, {"1"," 0","0 ","0 ","0 ","0 ","0 ","0 ","0 ","0 ","0 "})</f>
        <v xml:space="preserve"> 0</v>
      </c>
      <c r="R804" t="str">
        <f>LOOKUP(C:C, {0,115,230,345,460,575,690,805,920,1035,1150}, {"0 ","1 ","0 ","0 ","0 ","0 ","0 ","0 ","0 ","0 ","0 "})</f>
        <v xml:space="preserve">1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133125</v>
      </c>
      <c r="B805">
        <v>1140</v>
      </c>
      <c r="C805">
        <f t="shared" si="93"/>
        <v>83</v>
      </c>
      <c r="D805">
        <f t="shared" si="94"/>
        <v>133.125</v>
      </c>
      <c r="E805">
        <f t="shared" si="95"/>
        <v>529.875</v>
      </c>
      <c r="F805" s="1">
        <f t="shared" si="96"/>
        <v>55</v>
      </c>
      <c r="G805" s="1">
        <f t="shared" si="96"/>
        <v>62</v>
      </c>
      <c r="H805" s="1">
        <f t="shared" si="96"/>
        <v>9</v>
      </c>
      <c r="I805" s="1">
        <f t="shared" si="96"/>
        <v>1</v>
      </c>
      <c r="J805" s="1">
        <f t="shared" si="96"/>
        <v>0</v>
      </c>
      <c r="K805" s="1">
        <f t="shared" si="96"/>
        <v>2</v>
      </c>
      <c r="L805" s="1">
        <f t="shared" si="96"/>
        <v>2</v>
      </c>
      <c r="M805" s="1">
        <f t="shared" si="96"/>
        <v>1</v>
      </c>
      <c r="N805" s="1">
        <f t="shared" si="96"/>
        <v>0</v>
      </c>
      <c r="O805" s="1">
        <f t="shared" si="96"/>
        <v>0</v>
      </c>
      <c r="Q805" t="str">
        <f>LOOKUP(C:C, {0,115,230,345,460,575,690,805,920,1035,1150}, {"1"," 0","0 ","0 ","0 ","0 ","0 ","0 ","0 ","0 ","0 "})</f>
        <v>1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 0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 0</v>
      </c>
      <c r="X805" t="str">
        <f>LOOKUP(C:C, {0,115,230,345,460,575,690,805,920,1035,1150}, {" 0","0 ","0 ","0 ","0 ","0 ","0 ","1 ","0 ","0 ","0 "})</f>
        <v xml:space="preserve"> 0</v>
      </c>
      <c r="Y805" t="str">
        <f>LOOKUP(C:C, {0,115,230,345,460,575,690,805,920,1035,1150}, {" 0","0 ","0 ","0 ","0 ","0 ","0 ","0 ","1 ","0 ","0 "})</f>
        <v xml:space="preserve"> 0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133375</v>
      </c>
      <c r="B806">
        <v>1140</v>
      </c>
      <c r="C806">
        <f t="shared" si="93"/>
        <v>83</v>
      </c>
      <c r="D806">
        <f t="shared" si="94"/>
        <v>133.375</v>
      </c>
      <c r="E806">
        <f t="shared" si="95"/>
        <v>530.125</v>
      </c>
      <c r="F806" s="1">
        <f t="shared" si="96"/>
        <v>56</v>
      </c>
      <c r="G806" s="1">
        <f t="shared" si="96"/>
        <v>62</v>
      </c>
      <c r="H806" s="1">
        <f t="shared" si="96"/>
        <v>9</v>
      </c>
      <c r="I806" s="1">
        <f t="shared" si="96"/>
        <v>1</v>
      </c>
      <c r="J806" s="1">
        <f t="shared" si="96"/>
        <v>0</v>
      </c>
      <c r="K806" s="1">
        <f t="shared" si="96"/>
        <v>2</v>
      </c>
      <c r="L806" s="1">
        <f t="shared" si="96"/>
        <v>2</v>
      </c>
      <c r="M806" s="1">
        <f t="shared" si="96"/>
        <v>1</v>
      </c>
      <c r="N806" s="1">
        <f t="shared" si="96"/>
        <v>0</v>
      </c>
      <c r="O806" s="1">
        <f t="shared" si="96"/>
        <v>0</v>
      </c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133375</v>
      </c>
      <c r="B807">
        <v>0</v>
      </c>
      <c r="C807">
        <f t="shared" si="93"/>
        <v>1223</v>
      </c>
      <c r="D807">
        <f t="shared" si="94"/>
        <v>133.375</v>
      </c>
      <c r="E807">
        <f t="shared" si="95"/>
        <v>530.125</v>
      </c>
      <c r="F807" s="1">
        <f t="shared" si="96"/>
        <v>56</v>
      </c>
      <c r="G807" s="1">
        <f t="shared" si="96"/>
        <v>62</v>
      </c>
      <c r="H807" s="1">
        <f t="shared" si="96"/>
        <v>9</v>
      </c>
      <c r="I807" s="1">
        <f t="shared" si="96"/>
        <v>1</v>
      </c>
      <c r="J807" s="1">
        <f t="shared" si="96"/>
        <v>0</v>
      </c>
      <c r="K807" s="1">
        <f t="shared" si="96"/>
        <v>2</v>
      </c>
      <c r="L807" s="1">
        <f t="shared" si="96"/>
        <v>2</v>
      </c>
      <c r="M807" s="1">
        <f t="shared" si="96"/>
        <v>1</v>
      </c>
      <c r="N807" s="1">
        <f t="shared" si="96"/>
        <v>0</v>
      </c>
      <c r="O807" s="1">
        <f t="shared" si="96"/>
        <v>0</v>
      </c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1 </v>
      </c>
    </row>
    <row r="808" spans="1:27" x14ac:dyDescent="0.25">
      <c r="A808">
        <v>133375</v>
      </c>
      <c r="B808">
        <v>1198</v>
      </c>
      <c r="C808">
        <f t="shared" si="93"/>
        <v>25</v>
      </c>
      <c r="D808">
        <f t="shared" si="94"/>
        <v>133.375</v>
      </c>
      <c r="E808">
        <f t="shared" si="95"/>
        <v>530.125</v>
      </c>
      <c r="F808" s="1">
        <f t="shared" si="96"/>
        <v>57</v>
      </c>
      <c r="G808" s="1">
        <f t="shared" si="96"/>
        <v>62</v>
      </c>
      <c r="H808" s="1">
        <f t="shared" si="96"/>
        <v>9</v>
      </c>
      <c r="I808" s="1">
        <f t="shared" si="96"/>
        <v>1</v>
      </c>
      <c r="J808" s="1">
        <f t="shared" si="96"/>
        <v>0</v>
      </c>
      <c r="K808" s="1">
        <f t="shared" si="96"/>
        <v>2</v>
      </c>
      <c r="L808" s="1">
        <f t="shared" si="96"/>
        <v>2</v>
      </c>
      <c r="M808" s="1">
        <f t="shared" si="96"/>
        <v>1</v>
      </c>
      <c r="N808" s="1">
        <f t="shared" si="96"/>
        <v>0</v>
      </c>
      <c r="O808" s="1">
        <f t="shared" si="96"/>
        <v>0</v>
      </c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134657</v>
      </c>
      <c r="B809">
        <v>0</v>
      </c>
      <c r="C809">
        <f t="shared" si="93"/>
        <v>1223</v>
      </c>
      <c r="D809">
        <f t="shared" si="94"/>
        <v>134.65700000000001</v>
      </c>
      <c r="E809">
        <f t="shared" si="95"/>
        <v>531.40700000000004</v>
      </c>
      <c r="F809" s="1">
        <f t="shared" si="96"/>
        <v>57</v>
      </c>
      <c r="G809" s="1">
        <f t="shared" si="96"/>
        <v>62</v>
      </c>
      <c r="H809" s="1">
        <f t="shared" si="96"/>
        <v>9</v>
      </c>
      <c r="I809" s="1">
        <f t="shared" si="96"/>
        <v>1</v>
      </c>
      <c r="J809" s="1">
        <f t="shared" si="96"/>
        <v>0</v>
      </c>
      <c r="K809" s="1">
        <f t="shared" si="96"/>
        <v>2</v>
      </c>
      <c r="L809" s="1">
        <f t="shared" si="96"/>
        <v>2</v>
      </c>
      <c r="M809" s="1">
        <f t="shared" si="96"/>
        <v>1</v>
      </c>
      <c r="N809" s="1">
        <f t="shared" si="96"/>
        <v>0</v>
      </c>
      <c r="O809" s="1">
        <f t="shared" si="96"/>
        <v>0</v>
      </c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1 </v>
      </c>
    </row>
    <row r="810" spans="1:27" x14ac:dyDescent="0.25">
      <c r="A810">
        <v>136422</v>
      </c>
      <c r="B810">
        <v>0</v>
      </c>
      <c r="C810">
        <f t="shared" si="93"/>
        <v>1223</v>
      </c>
      <c r="D810">
        <f t="shared" si="94"/>
        <v>136.422</v>
      </c>
      <c r="E810">
        <f t="shared" si="95"/>
        <v>533.17200000000003</v>
      </c>
      <c r="F810" s="1">
        <f t="shared" si="96"/>
        <v>57</v>
      </c>
      <c r="G810" s="1">
        <f t="shared" si="96"/>
        <v>62</v>
      </c>
      <c r="H810" s="1">
        <f t="shared" si="96"/>
        <v>9</v>
      </c>
      <c r="I810" s="1">
        <f t="shared" si="96"/>
        <v>1</v>
      </c>
      <c r="J810" s="1">
        <f t="shared" si="96"/>
        <v>0</v>
      </c>
      <c r="K810" s="1">
        <f t="shared" si="96"/>
        <v>2</v>
      </c>
      <c r="L810" s="1">
        <f t="shared" si="96"/>
        <v>2</v>
      </c>
      <c r="M810" s="1">
        <f t="shared" si="96"/>
        <v>1</v>
      </c>
      <c r="N810" s="1">
        <f t="shared" si="96"/>
        <v>0</v>
      </c>
      <c r="O810" s="1">
        <f t="shared" si="96"/>
        <v>0</v>
      </c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137610</v>
      </c>
      <c r="B811">
        <v>0</v>
      </c>
      <c r="C811">
        <f t="shared" si="93"/>
        <v>1223</v>
      </c>
      <c r="D811">
        <f t="shared" si="94"/>
        <v>137.61000000000001</v>
      </c>
      <c r="E811">
        <f t="shared" si="95"/>
        <v>534.36</v>
      </c>
      <c r="F811" s="1">
        <f t="shared" si="96"/>
        <v>57</v>
      </c>
      <c r="G811" s="1">
        <f t="shared" si="96"/>
        <v>62</v>
      </c>
      <c r="H811" s="1">
        <f t="shared" si="96"/>
        <v>9</v>
      </c>
      <c r="I811" s="1">
        <f t="shared" si="96"/>
        <v>1</v>
      </c>
      <c r="J811" s="1">
        <f t="shared" si="96"/>
        <v>0</v>
      </c>
      <c r="K811" s="1">
        <f t="shared" si="96"/>
        <v>2</v>
      </c>
      <c r="L811" s="1">
        <f t="shared" si="96"/>
        <v>2</v>
      </c>
      <c r="M811" s="1">
        <f t="shared" si="96"/>
        <v>1</v>
      </c>
      <c r="N811" s="1">
        <f t="shared" si="96"/>
        <v>0</v>
      </c>
      <c r="O811" s="1">
        <f t="shared" si="96"/>
        <v>0</v>
      </c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138907</v>
      </c>
      <c r="B812">
        <v>1082</v>
      </c>
      <c r="C812">
        <f t="shared" si="93"/>
        <v>141</v>
      </c>
      <c r="D812">
        <f t="shared" si="94"/>
        <v>138.90700000000001</v>
      </c>
      <c r="E812">
        <f t="shared" si="95"/>
        <v>535.65700000000004</v>
      </c>
      <c r="F812" s="1">
        <f t="shared" si="96"/>
        <v>57</v>
      </c>
      <c r="G812" s="1">
        <f t="shared" si="96"/>
        <v>63</v>
      </c>
      <c r="H812" s="1">
        <f t="shared" si="96"/>
        <v>9</v>
      </c>
      <c r="I812" s="1">
        <f t="shared" si="96"/>
        <v>1</v>
      </c>
      <c r="J812" s="1">
        <f t="shared" si="96"/>
        <v>0</v>
      </c>
      <c r="K812" s="1">
        <f t="shared" si="96"/>
        <v>2</v>
      </c>
      <c r="L812" s="1">
        <f t="shared" si="96"/>
        <v>2</v>
      </c>
      <c r="M812" s="1">
        <f t="shared" si="96"/>
        <v>1</v>
      </c>
      <c r="N812" s="1">
        <f t="shared" si="96"/>
        <v>0</v>
      </c>
      <c r="O812" s="1">
        <f t="shared" si="96"/>
        <v>0</v>
      </c>
      <c r="Q812" t="str">
        <f>LOOKUP(C:C, {0,115,230,345,460,575,690,805,920,1035,1150}, {"1"," 0","0 ","0 ","0 ","0 ","0 ","0 ","0 ","0 ","0 "})</f>
        <v xml:space="preserve"> 0</v>
      </c>
      <c r="R812" t="str">
        <f>LOOKUP(C:C, {0,115,230,345,460,575,690,805,920,1035,1150}, {"0 ","1 ","0 ","0 ","0 ","0 ","0 ","0 ","0 ","0 ","0 "})</f>
        <v xml:space="preserve">1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139157</v>
      </c>
      <c r="B813">
        <v>908</v>
      </c>
      <c r="C813">
        <f t="shared" si="93"/>
        <v>315</v>
      </c>
      <c r="D813">
        <f t="shared" si="94"/>
        <v>139.15700000000001</v>
      </c>
      <c r="E813">
        <f t="shared" si="95"/>
        <v>535.90700000000004</v>
      </c>
      <c r="F813" s="1">
        <f t="shared" si="96"/>
        <v>57</v>
      </c>
      <c r="G813" s="1">
        <f t="shared" si="96"/>
        <v>63</v>
      </c>
      <c r="H813" s="1">
        <f t="shared" si="96"/>
        <v>10</v>
      </c>
      <c r="I813" s="1">
        <f t="shared" si="96"/>
        <v>1</v>
      </c>
      <c r="J813" s="1">
        <f t="shared" si="96"/>
        <v>0</v>
      </c>
      <c r="K813" s="1">
        <f t="shared" si="96"/>
        <v>2</v>
      </c>
      <c r="L813" s="1">
        <f t="shared" si="96"/>
        <v>2</v>
      </c>
      <c r="M813" s="1">
        <f t="shared" si="96"/>
        <v>1</v>
      </c>
      <c r="N813" s="1">
        <f t="shared" si="96"/>
        <v>0</v>
      </c>
      <c r="O813" s="1">
        <f t="shared" si="96"/>
        <v>0</v>
      </c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1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139688</v>
      </c>
      <c r="B814">
        <v>1038</v>
      </c>
      <c r="C814">
        <f t="shared" si="93"/>
        <v>185</v>
      </c>
      <c r="D814">
        <f t="shared" si="94"/>
        <v>139.68799999999999</v>
      </c>
      <c r="E814">
        <f t="shared" si="95"/>
        <v>536.43799999999999</v>
      </c>
      <c r="F814" s="1">
        <f t="shared" si="96"/>
        <v>57</v>
      </c>
      <c r="G814" s="1">
        <f t="shared" si="96"/>
        <v>64</v>
      </c>
      <c r="H814" s="1">
        <f t="shared" si="96"/>
        <v>10</v>
      </c>
      <c r="I814" s="1">
        <f t="shared" si="96"/>
        <v>1</v>
      </c>
      <c r="J814" s="1">
        <f t="shared" si="96"/>
        <v>0</v>
      </c>
      <c r="K814" s="1">
        <f t="shared" si="96"/>
        <v>2</v>
      </c>
      <c r="L814" s="1">
        <f t="shared" si="96"/>
        <v>2</v>
      </c>
      <c r="M814" s="1">
        <f t="shared" si="96"/>
        <v>1</v>
      </c>
      <c r="N814" s="1">
        <f t="shared" si="96"/>
        <v>0</v>
      </c>
      <c r="O814" s="1">
        <f t="shared" si="96"/>
        <v>0</v>
      </c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139954</v>
      </c>
      <c r="B815">
        <v>1101</v>
      </c>
      <c r="C815">
        <f t="shared" si="93"/>
        <v>122</v>
      </c>
      <c r="D815">
        <f t="shared" si="94"/>
        <v>139.95400000000001</v>
      </c>
      <c r="E815">
        <f t="shared" si="95"/>
        <v>536.70399999999995</v>
      </c>
      <c r="F815" s="1">
        <f t="shared" si="96"/>
        <v>57</v>
      </c>
      <c r="G815" s="1">
        <f t="shared" si="96"/>
        <v>65</v>
      </c>
      <c r="H815" s="1">
        <f t="shared" si="96"/>
        <v>10</v>
      </c>
      <c r="I815" s="1">
        <f t="shared" si="96"/>
        <v>1</v>
      </c>
      <c r="J815" s="1">
        <f t="shared" si="96"/>
        <v>0</v>
      </c>
      <c r="K815" s="1">
        <f t="shared" si="96"/>
        <v>2</v>
      </c>
      <c r="L815" s="1">
        <f t="shared" si="96"/>
        <v>2</v>
      </c>
      <c r="M815" s="1">
        <f t="shared" si="96"/>
        <v>1</v>
      </c>
      <c r="N815" s="1">
        <f t="shared" si="96"/>
        <v>0</v>
      </c>
      <c r="O815" s="1">
        <f t="shared" si="96"/>
        <v>0</v>
      </c>
      <c r="Q815" t="str">
        <f>LOOKUP(C:C, {0,115,230,345,460,575,690,805,920,1035,1150}, {"1"," 0","0 ","0 ","0 ","0 ","0 ","0 ","0 ","0 ","0 "})</f>
        <v xml:space="preserve"> 0</v>
      </c>
      <c r="R815" t="str">
        <f>LOOKUP(C:C, {0,115,230,345,460,575,690,805,920,1035,1150}, {"0 ","1 ","0 ","0 ","0 ","0 ","0 ","0 ","0 ","0 ","0 "})</f>
        <v xml:space="preserve">1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140813</v>
      </c>
      <c r="B816">
        <v>966</v>
      </c>
      <c r="C816">
        <f t="shared" si="93"/>
        <v>257</v>
      </c>
      <c r="D816">
        <f t="shared" si="94"/>
        <v>140.81299999999999</v>
      </c>
      <c r="E816">
        <f t="shared" si="95"/>
        <v>537.56299999999999</v>
      </c>
      <c r="F816" s="1">
        <f t="shared" si="96"/>
        <v>57</v>
      </c>
      <c r="G816" s="1">
        <f t="shared" si="96"/>
        <v>65</v>
      </c>
      <c r="H816" s="1">
        <f t="shared" si="96"/>
        <v>11</v>
      </c>
      <c r="I816" s="1">
        <f t="shared" si="96"/>
        <v>1</v>
      </c>
      <c r="J816" s="1">
        <f t="shared" si="96"/>
        <v>0</v>
      </c>
      <c r="K816" s="1">
        <f t="shared" si="96"/>
        <v>2</v>
      </c>
      <c r="L816" s="1">
        <f t="shared" si="96"/>
        <v>2</v>
      </c>
      <c r="M816" s="1">
        <f t="shared" si="96"/>
        <v>1</v>
      </c>
      <c r="N816" s="1">
        <f t="shared" si="96"/>
        <v>0</v>
      </c>
      <c r="O816" s="1">
        <f t="shared" si="96"/>
        <v>0</v>
      </c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141079</v>
      </c>
      <c r="B817">
        <v>1101</v>
      </c>
      <c r="C817">
        <f t="shared" si="93"/>
        <v>122</v>
      </c>
      <c r="D817">
        <f t="shared" si="94"/>
        <v>141.07900000000001</v>
      </c>
      <c r="E817">
        <f t="shared" si="95"/>
        <v>537.82899999999995</v>
      </c>
      <c r="F817" s="1">
        <f t="shared" si="96"/>
        <v>57</v>
      </c>
      <c r="G817" s="1">
        <f t="shared" si="96"/>
        <v>66</v>
      </c>
      <c r="H817" s="1">
        <f t="shared" si="96"/>
        <v>11</v>
      </c>
      <c r="I817" s="1">
        <f t="shared" si="96"/>
        <v>1</v>
      </c>
      <c r="J817" s="1">
        <f t="shared" si="96"/>
        <v>0</v>
      </c>
      <c r="K817" s="1">
        <f t="shared" si="96"/>
        <v>2</v>
      </c>
      <c r="L817" s="1">
        <f t="shared" si="96"/>
        <v>2</v>
      </c>
      <c r="M817" s="1">
        <f t="shared" si="96"/>
        <v>1</v>
      </c>
      <c r="N817" s="1">
        <f t="shared" si="96"/>
        <v>0</v>
      </c>
      <c r="O817" s="1">
        <f t="shared" si="96"/>
        <v>0</v>
      </c>
      <c r="Q817" t="str">
        <f>LOOKUP(C:C, {0,115,230,345,460,575,690,805,920,1035,1150}, {"1"," 0","0 ","0 ","0 ","0 ","0 ","0 ","0 ","0 ","0 "})</f>
        <v xml:space="preserve"> 0</v>
      </c>
      <c r="R817" t="str">
        <f>LOOKUP(C:C, {0,115,230,345,460,575,690,805,920,1035,1150}, {"0 ","1 ","0 ","0 ","0 ","0 ","0 ","0 ","0 ","0 ","0 "})</f>
        <v xml:space="preserve">1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141375</v>
      </c>
      <c r="B818">
        <v>1043</v>
      </c>
      <c r="C818">
        <f t="shared" si="93"/>
        <v>180</v>
      </c>
      <c r="D818">
        <f t="shared" si="94"/>
        <v>141.375</v>
      </c>
      <c r="E818">
        <f t="shared" si="95"/>
        <v>538.125</v>
      </c>
      <c r="F818" s="1">
        <f t="shared" si="96"/>
        <v>57</v>
      </c>
      <c r="G818" s="1">
        <f t="shared" si="96"/>
        <v>67</v>
      </c>
      <c r="H818" s="1">
        <f t="shared" si="96"/>
        <v>11</v>
      </c>
      <c r="I818" s="1">
        <f t="shared" si="96"/>
        <v>1</v>
      </c>
      <c r="J818" s="1">
        <f t="shared" si="96"/>
        <v>0</v>
      </c>
      <c r="K818" s="1">
        <f t="shared" si="96"/>
        <v>2</v>
      </c>
      <c r="L818" s="1">
        <f t="shared" si="96"/>
        <v>2</v>
      </c>
      <c r="M818" s="1">
        <f t="shared" si="96"/>
        <v>1</v>
      </c>
      <c r="N818" s="1">
        <f t="shared" si="96"/>
        <v>0</v>
      </c>
      <c r="O818" s="1">
        <f t="shared" si="96"/>
        <v>0</v>
      </c>
      <c r="Q818" t="str">
        <f>LOOKUP(C:C, {0,115,230,345,460,575,690,805,920,1035,1150}, {"1"," 0","0 ","0 ","0 ","0 ","0 ","0 ","0 ","0 ","0 "})</f>
        <v xml:space="preserve"> 0</v>
      </c>
      <c r="R818" t="str">
        <f>LOOKUP(C:C, {0,115,230,345,460,575,690,805,920,1035,1150}, {"0 ","1 ","0 ","0 ","0 ","0 ","0 ","0 ","0 ","0 ","0 "})</f>
        <v xml:space="preserve">1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141657</v>
      </c>
      <c r="B819">
        <v>1140</v>
      </c>
      <c r="C819">
        <f t="shared" si="93"/>
        <v>83</v>
      </c>
      <c r="D819">
        <f t="shared" si="94"/>
        <v>141.65700000000001</v>
      </c>
      <c r="E819">
        <f t="shared" si="95"/>
        <v>538.40700000000004</v>
      </c>
      <c r="F819" s="1">
        <f t="shared" si="96"/>
        <v>58</v>
      </c>
      <c r="G819" s="1">
        <f t="shared" si="96"/>
        <v>67</v>
      </c>
      <c r="H819" s="1">
        <f t="shared" si="96"/>
        <v>11</v>
      </c>
      <c r="I819" s="1">
        <f t="shared" si="96"/>
        <v>1</v>
      </c>
      <c r="J819" s="1">
        <f t="shared" si="96"/>
        <v>0</v>
      </c>
      <c r="K819" s="1">
        <f t="shared" si="96"/>
        <v>2</v>
      </c>
      <c r="L819" s="1">
        <f t="shared" si="96"/>
        <v>2</v>
      </c>
      <c r="M819" s="1">
        <f t="shared" si="96"/>
        <v>1</v>
      </c>
      <c r="N819" s="1">
        <f t="shared" si="96"/>
        <v>0</v>
      </c>
      <c r="O819" s="1">
        <f t="shared" si="96"/>
        <v>0</v>
      </c>
      <c r="Q819" t="str">
        <f>LOOKUP(C:C, {0,115,230,345,460,575,690,805,920,1035,1150}, {"1"," 0","0 ","0 ","0 ","0 ","0 ","0 ","0 ","0 ","0 "})</f>
        <v>1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 0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 0</v>
      </c>
      <c r="X819" t="str">
        <f>LOOKUP(C:C, {0,115,230,345,460,575,690,805,920,1035,1150}, {" 0","0 ","0 ","0 ","0 ","0 ","0 ","1 ","0 ","0 ","0 "})</f>
        <v xml:space="preserve"> 0</v>
      </c>
      <c r="Y819" t="str">
        <f>LOOKUP(C:C, {0,115,230,345,460,575,690,805,920,1035,1150}, {" 0","0 ","0 ","0 ","0 ","0 ","0 ","0 ","1 ","0 ","0 "})</f>
        <v xml:space="preserve"> 0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142047</v>
      </c>
      <c r="B820">
        <v>1088</v>
      </c>
      <c r="C820">
        <f t="shared" si="93"/>
        <v>135</v>
      </c>
      <c r="D820">
        <f t="shared" si="94"/>
        <v>142.047</v>
      </c>
      <c r="E820">
        <f t="shared" si="95"/>
        <v>538.79700000000003</v>
      </c>
      <c r="F820" s="1">
        <f t="shared" ref="F820:O835" si="97">F819+Q820</f>
        <v>58</v>
      </c>
      <c r="G820" s="1">
        <f t="shared" si="97"/>
        <v>68</v>
      </c>
      <c r="H820" s="1">
        <f t="shared" si="97"/>
        <v>11</v>
      </c>
      <c r="I820" s="1">
        <f t="shared" si="97"/>
        <v>1</v>
      </c>
      <c r="J820" s="1">
        <f t="shared" si="97"/>
        <v>0</v>
      </c>
      <c r="K820" s="1">
        <f t="shared" si="97"/>
        <v>2</v>
      </c>
      <c r="L820" s="1">
        <f t="shared" si="97"/>
        <v>2</v>
      </c>
      <c r="M820" s="1">
        <f t="shared" si="97"/>
        <v>1</v>
      </c>
      <c r="N820" s="1">
        <f t="shared" si="97"/>
        <v>0</v>
      </c>
      <c r="O820" s="1">
        <f t="shared" si="97"/>
        <v>0</v>
      </c>
      <c r="Q820" t="str">
        <f>LOOKUP(C:C, {0,115,230,345,460,575,690,805,920,1035,1150}, {"1"," 0","0 ","0 ","0 ","0 ","0 ","0 ","0 ","0 ","0 "})</f>
        <v xml:space="preserve"> 0</v>
      </c>
      <c r="R820" t="str">
        <f>LOOKUP(C:C, {0,115,230,345,460,575,690,805,920,1035,1150}, {"0 ","1 ","0 ","0 ","0 ","0 ","0 ","0 ","0 ","0 ","0 "})</f>
        <v xml:space="preserve">1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142282</v>
      </c>
      <c r="B821">
        <v>1120</v>
      </c>
      <c r="C821">
        <f t="shared" si="93"/>
        <v>103</v>
      </c>
      <c r="D821">
        <f t="shared" si="94"/>
        <v>142.28200000000001</v>
      </c>
      <c r="E821">
        <f t="shared" si="95"/>
        <v>539.03200000000004</v>
      </c>
      <c r="F821" s="1">
        <f t="shared" si="97"/>
        <v>59</v>
      </c>
      <c r="G821" s="1">
        <f t="shared" si="97"/>
        <v>68</v>
      </c>
      <c r="H821" s="1">
        <f t="shared" si="97"/>
        <v>11</v>
      </c>
      <c r="I821" s="1">
        <f t="shared" si="97"/>
        <v>1</v>
      </c>
      <c r="J821" s="1">
        <f t="shared" si="97"/>
        <v>0</v>
      </c>
      <c r="K821" s="1">
        <f t="shared" si="97"/>
        <v>2</v>
      </c>
      <c r="L821" s="1">
        <f t="shared" si="97"/>
        <v>2</v>
      </c>
      <c r="M821" s="1">
        <f t="shared" si="97"/>
        <v>1</v>
      </c>
      <c r="N821" s="1">
        <f t="shared" si="97"/>
        <v>0</v>
      </c>
      <c r="O821" s="1">
        <f t="shared" si="97"/>
        <v>0</v>
      </c>
      <c r="Q821" t="str">
        <f>LOOKUP(C:C, {0,115,230,345,460,575,690,805,920,1035,1150}, {"1"," 0","0 ","0 ","0 ","0 ","0 ","0 ","0 ","0 ","0 "})</f>
        <v>1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 0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 0</v>
      </c>
      <c r="X821" t="str">
        <f>LOOKUP(C:C, {0,115,230,345,460,575,690,805,920,1035,1150}, {" 0","0 ","0 ","0 ","0 ","0 ","0 ","1 ","0 ","0 ","0 "})</f>
        <v xml:space="preserve"> 0</v>
      </c>
      <c r="Y821" t="str">
        <f>LOOKUP(C:C, {0,115,230,345,460,575,690,805,920,1035,1150}, {" 0","0 ","0 ","0 ","0 ","0 ","0 ","0 ","1 ","0 ","0 "})</f>
        <v xml:space="preserve"> 0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142657</v>
      </c>
      <c r="B822">
        <v>1178</v>
      </c>
      <c r="C822">
        <f t="shared" si="93"/>
        <v>45</v>
      </c>
      <c r="D822">
        <f t="shared" si="94"/>
        <v>142.65700000000001</v>
      </c>
      <c r="E822">
        <f t="shared" si="95"/>
        <v>539.40700000000004</v>
      </c>
      <c r="F822" s="1">
        <f t="shared" si="97"/>
        <v>60</v>
      </c>
      <c r="G822" s="1">
        <f t="shared" si="97"/>
        <v>68</v>
      </c>
      <c r="H822" s="1">
        <f t="shared" si="97"/>
        <v>11</v>
      </c>
      <c r="I822" s="1">
        <f t="shared" si="97"/>
        <v>1</v>
      </c>
      <c r="J822" s="1">
        <f t="shared" si="97"/>
        <v>0</v>
      </c>
      <c r="K822" s="1">
        <f t="shared" si="97"/>
        <v>2</v>
      </c>
      <c r="L822" s="1">
        <f t="shared" si="97"/>
        <v>2</v>
      </c>
      <c r="M822" s="1">
        <f t="shared" si="97"/>
        <v>1</v>
      </c>
      <c r="N822" s="1">
        <f t="shared" si="97"/>
        <v>0</v>
      </c>
      <c r="O822" s="1">
        <f t="shared" si="97"/>
        <v>0</v>
      </c>
      <c r="Q822" t="str">
        <f>LOOKUP(C:C, {0,115,230,345,460,575,690,805,920,1035,1150}, {"1"," 0","0 ","0 ","0 ","0 ","0 ","0 ","0 ","0 ","0 "})</f>
        <v>1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 0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 0</v>
      </c>
      <c r="X822" t="str">
        <f>LOOKUP(C:C, {0,115,230,345,460,575,690,805,920,1035,1150}, {" 0","0 ","0 ","0 ","0 ","0 ","0 ","1 ","0 ","0 ","0 "})</f>
        <v xml:space="preserve"> 0</v>
      </c>
      <c r="Y822" t="str">
        <f>LOOKUP(C:C, {0,115,230,345,460,575,690,805,920,1035,1150}, {" 0","0 ","0 ","0 ","0 ","0 ","0 ","0 ","1 ","0 ","0 "})</f>
        <v xml:space="preserve"> 0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142907</v>
      </c>
      <c r="B823">
        <v>1178</v>
      </c>
      <c r="C823">
        <f t="shared" si="93"/>
        <v>45</v>
      </c>
      <c r="D823">
        <f t="shared" si="94"/>
        <v>142.90700000000001</v>
      </c>
      <c r="E823">
        <f t="shared" si="95"/>
        <v>539.65700000000004</v>
      </c>
      <c r="F823" s="1">
        <f t="shared" si="97"/>
        <v>61</v>
      </c>
      <c r="G823" s="1">
        <f t="shared" si="97"/>
        <v>68</v>
      </c>
      <c r="H823" s="1">
        <f t="shared" si="97"/>
        <v>11</v>
      </c>
      <c r="I823" s="1">
        <f t="shared" si="97"/>
        <v>1</v>
      </c>
      <c r="J823" s="1">
        <f t="shared" si="97"/>
        <v>0</v>
      </c>
      <c r="K823" s="1">
        <f t="shared" si="97"/>
        <v>2</v>
      </c>
      <c r="L823" s="1">
        <f t="shared" si="97"/>
        <v>2</v>
      </c>
      <c r="M823" s="1">
        <f t="shared" si="97"/>
        <v>1</v>
      </c>
      <c r="N823" s="1">
        <f t="shared" si="97"/>
        <v>0</v>
      </c>
      <c r="O823" s="1">
        <f t="shared" si="97"/>
        <v>0</v>
      </c>
      <c r="Q823" t="str">
        <f>LOOKUP(C:C, {0,115,230,345,460,575,690,805,920,1035,1150}, {"1"," 0","0 ","0 ","0 ","0 ","0 ","0 ","0 ","0 ","0 "})</f>
        <v>1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 0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 0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 0</v>
      </c>
      <c r="X823" t="str">
        <f>LOOKUP(C:C, {0,115,230,345,460,575,690,805,920,1035,1150}, {" 0","0 ","0 ","0 ","0 ","0 ","0 ","1 ","0 ","0 ","0 "})</f>
        <v xml:space="preserve"> 0</v>
      </c>
      <c r="Y823" t="str">
        <f>LOOKUP(C:C, {0,115,230,345,460,575,690,805,920,1035,1150}, {" 0","0 ","0 ","0 ","0 ","0 ","0 ","0 ","1 ","0 ","0 "})</f>
        <v xml:space="preserve"> 0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143204</v>
      </c>
      <c r="B824">
        <v>1101</v>
      </c>
      <c r="C824">
        <f t="shared" si="93"/>
        <v>122</v>
      </c>
      <c r="D824">
        <f t="shared" si="94"/>
        <v>143.20400000000001</v>
      </c>
      <c r="E824">
        <f t="shared" si="95"/>
        <v>539.95399999999995</v>
      </c>
      <c r="F824" s="1">
        <f t="shared" si="97"/>
        <v>61</v>
      </c>
      <c r="G824" s="1">
        <f t="shared" si="97"/>
        <v>69</v>
      </c>
      <c r="H824" s="1">
        <f t="shared" si="97"/>
        <v>11</v>
      </c>
      <c r="I824" s="1">
        <f t="shared" si="97"/>
        <v>1</v>
      </c>
      <c r="J824" s="1">
        <f t="shared" si="97"/>
        <v>0</v>
      </c>
      <c r="K824" s="1">
        <f t="shared" si="97"/>
        <v>2</v>
      </c>
      <c r="L824" s="1">
        <f t="shared" si="97"/>
        <v>2</v>
      </c>
      <c r="M824" s="1">
        <f t="shared" si="97"/>
        <v>1</v>
      </c>
      <c r="N824" s="1">
        <f t="shared" si="97"/>
        <v>0</v>
      </c>
      <c r="O824" s="1">
        <f t="shared" si="97"/>
        <v>0</v>
      </c>
      <c r="Q824" t="str">
        <f>LOOKUP(C:C, {0,115,230,345,460,575,690,805,920,1035,1150}, {"1"," 0","0 ","0 ","0 ","0 ","0 ","0 ","0 ","0 ","0 "})</f>
        <v xml:space="preserve"> 0</v>
      </c>
      <c r="R824" t="str">
        <f>LOOKUP(C:C, {0,115,230,345,460,575,690,805,920,1035,1150}, {"0 ","1 ","0 ","0 ","0 ","0 ","0 ","0 ","0 ","0 ","0 "})</f>
        <v xml:space="preserve">1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143469</v>
      </c>
      <c r="B825">
        <v>1160</v>
      </c>
      <c r="C825">
        <f t="shared" si="93"/>
        <v>63</v>
      </c>
      <c r="D825">
        <f t="shared" si="94"/>
        <v>143.46899999999999</v>
      </c>
      <c r="E825">
        <f t="shared" si="95"/>
        <v>540.21900000000005</v>
      </c>
      <c r="F825" s="1">
        <f t="shared" si="97"/>
        <v>62</v>
      </c>
      <c r="G825" s="1">
        <f t="shared" si="97"/>
        <v>69</v>
      </c>
      <c r="H825" s="1">
        <f t="shared" si="97"/>
        <v>11</v>
      </c>
      <c r="I825" s="1">
        <f t="shared" si="97"/>
        <v>1</v>
      </c>
      <c r="J825" s="1">
        <f t="shared" si="97"/>
        <v>0</v>
      </c>
      <c r="K825" s="1">
        <f t="shared" si="97"/>
        <v>2</v>
      </c>
      <c r="L825" s="1">
        <f t="shared" si="97"/>
        <v>2</v>
      </c>
      <c r="M825" s="1">
        <f t="shared" si="97"/>
        <v>1</v>
      </c>
      <c r="N825" s="1">
        <f t="shared" si="97"/>
        <v>0</v>
      </c>
      <c r="O825" s="1">
        <f t="shared" si="97"/>
        <v>0</v>
      </c>
      <c r="Q825" t="str">
        <f>LOOKUP(C:C, {0,115,230,345,460,575,690,805,920,1035,1150}, {"1"," 0","0 ","0 ","0 ","0 ","0 ","0 ","0 ","0 ","0 "})</f>
        <v>1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 0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 0</v>
      </c>
      <c r="X825" t="str">
        <f>LOOKUP(C:C, {0,115,230,345,460,575,690,805,920,1035,1150}, {" 0","0 ","0 ","0 ","0 ","0 ","0 ","1 ","0 ","0 ","0 "})</f>
        <v xml:space="preserve"> 0</v>
      </c>
      <c r="Y825" t="str">
        <f>LOOKUP(C:C, {0,115,230,345,460,575,690,805,920,1035,1150}, {" 0","0 ","0 ","0 ","0 ","0 ","0 ","0 ","1 ","0 ","0 "})</f>
        <v xml:space="preserve"> 0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143469</v>
      </c>
      <c r="B826">
        <v>0</v>
      </c>
      <c r="C826">
        <f t="shared" si="93"/>
        <v>1223</v>
      </c>
      <c r="D826">
        <f t="shared" si="94"/>
        <v>143.46899999999999</v>
      </c>
      <c r="E826">
        <f t="shared" si="95"/>
        <v>540.21900000000005</v>
      </c>
      <c r="F826" s="1">
        <f t="shared" si="97"/>
        <v>62</v>
      </c>
      <c r="G826" s="1">
        <f t="shared" si="97"/>
        <v>69</v>
      </c>
      <c r="H826" s="1">
        <f t="shared" si="97"/>
        <v>11</v>
      </c>
      <c r="I826" s="1">
        <f t="shared" si="97"/>
        <v>1</v>
      </c>
      <c r="J826" s="1">
        <f t="shared" si="97"/>
        <v>0</v>
      </c>
      <c r="K826" s="1">
        <f t="shared" si="97"/>
        <v>2</v>
      </c>
      <c r="L826" s="1">
        <f t="shared" si="97"/>
        <v>2</v>
      </c>
      <c r="M826" s="1">
        <f t="shared" si="97"/>
        <v>1</v>
      </c>
      <c r="N826" s="1">
        <f t="shared" si="97"/>
        <v>0</v>
      </c>
      <c r="O826" s="1">
        <f t="shared" si="97"/>
        <v>0</v>
      </c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143469</v>
      </c>
      <c r="B827">
        <v>1160</v>
      </c>
      <c r="C827">
        <f t="shared" si="93"/>
        <v>63</v>
      </c>
      <c r="D827">
        <f t="shared" si="94"/>
        <v>143.46899999999999</v>
      </c>
      <c r="E827">
        <f t="shared" si="95"/>
        <v>540.21900000000005</v>
      </c>
      <c r="F827" s="1">
        <f t="shared" si="97"/>
        <v>63</v>
      </c>
      <c r="G827" s="1">
        <f t="shared" si="97"/>
        <v>69</v>
      </c>
      <c r="H827" s="1">
        <f t="shared" si="97"/>
        <v>11</v>
      </c>
      <c r="I827" s="1">
        <f t="shared" si="97"/>
        <v>1</v>
      </c>
      <c r="J827" s="1">
        <f t="shared" si="97"/>
        <v>0</v>
      </c>
      <c r="K827" s="1">
        <f t="shared" si="97"/>
        <v>2</v>
      </c>
      <c r="L827" s="1">
        <f t="shared" si="97"/>
        <v>2</v>
      </c>
      <c r="M827" s="1">
        <f t="shared" si="97"/>
        <v>1</v>
      </c>
      <c r="N827" s="1">
        <f t="shared" si="97"/>
        <v>0</v>
      </c>
      <c r="O827" s="1">
        <f t="shared" si="97"/>
        <v>0</v>
      </c>
      <c r="Q827" t="str">
        <f>LOOKUP(C:C, {0,115,230,345,460,575,690,805,920,1035,1150}, {"1"," 0","0 ","0 ","0 ","0 ","0 ","0 ","0 ","0 ","0 "})</f>
        <v>1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 0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 0</v>
      </c>
      <c r="X827" t="str">
        <f>LOOKUP(C:C, {0,115,230,345,460,575,690,805,920,1035,1150}, {" 0","0 ","0 ","0 ","0 ","0 ","0 ","1 ","0 ","0 ","0 "})</f>
        <v xml:space="preserve"> 0</v>
      </c>
      <c r="Y827" t="str">
        <f>LOOKUP(C:C, {0,115,230,345,460,575,690,805,920,1035,1150}, {" 0","0 ","0 ","0 ","0 ","0 ","0 ","0 ","1 ","0 ","0 "})</f>
        <v xml:space="preserve"> 0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144204</v>
      </c>
      <c r="B828">
        <v>0</v>
      </c>
      <c r="C828">
        <f t="shared" si="93"/>
        <v>1223</v>
      </c>
      <c r="D828">
        <f t="shared" si="94"/>
        <v>144.20400000000001</v>
      </c>
      <c r="E828">
        <f t="shared" si="95"/>
        <v>540.95399999999995</v>
      </c>
      <c r="F828" s="1">
        <f t="shared" si="97"/>
        <v>63</v>
      </c>
      <c r="G828" s="1">
        <f t="shared" si="97"/>
        <v>69</v>
      </c>
      <c r="H828" s="1">
        <f t="shared" si="97"/>
        <v>11</v>
      </c>
      <c r="I828" s="1">
        <f t="shared" si="97"/>
        <v>1</v>
      </c>
      <c r="J828" s="1">
        <f t="shared" si="97"/>
        <v>0</v>
      </c>
      <c r="K828" s="1">
        <f t="shared" si="97"/>
        <v>2</v>
      </c>
      <c r="L828" s="1">
        <f t="shared" si="97"/>
        <v>2</v>
      </c>
      <c r="M828" s="1">
        <f t="shared" si="97"/>
        <v>1</v>
      </c>
      <c r="N828" s="1">
        <f t="shared" si="97"/>
        <v>0</v>
      </c>
      <c r="O828" s="1">
        <f t="shared" si="97"/>
        <v>0</v>
      </c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146516</v>
      </c>
      <c r="B829">
        <v>0</v>
      </c>
      <c r="C829">
        <f t="shared" si="93"/>
        <v>1223</v>
      </c>
      <c r="D829">
        <f t="shared" si="94"/>
        <v>146.51599999999999</v>
      </c>
      <c r="E829">
        <f t="shared" si="95"/>
        <v>543.26599999999996</v>
      </c>
      <c r="F829" s="1">
        <f t="shared" si="97"/>
        <v>63</v>
      </c>
      <c r="G829" s="1">
        <f t="shared" si="97"/>
        <v>69</v>
      </c>
      <c r="H829" s="1">
        <f t="shared" si="97"/>
        <v>11</v>
      </c>
      <c r="I829" s="1">
        <f t="shared" si="97"/>
        <v>1</v>
      </c>
      <c r="J829" s="1">
        <f t="shared" si="97"/>
        <v>0</v>
      </c>
      <c r="K829" s="1">
        <f t="shared" si="97"/>
        <v>2</v>
      </c>
      <c r="L829" s="1">
        <f t="shared" si="97"/>
        <v>2</v>
      </c>
      <c r="M829" s="1">
        <f t="shared" si="97"/>
        <v>1</v>
      </c>
      <c r="N829" s="1">
        <f t="shared" si="97"/>
        <v>0</v>
      </c>
      <c r="O829" s="1">
        <f t="shared" si="97"/>
        <v>0</v>
      </c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1 </v>
      </c>
    </row>
    <row r="830" spans="1:27" x14ac:dyDescent="0.25">
      <c r="A830">
        <v>147375</v>
      </c>
      <c r="B830">
        <v>0</v>
      </c>
      <c r="C830">
        <f t="shared" si="93"/>
        <v>1223</v>
      </c>
      <c r="D830">
        <f t="shared" si="94"/>
        <v>147.375</v>
      </c>
      <c r="E830">
        <f t="shared" si="95"/>
        <v>544.125</v>
      </c>
      <c r="F830" s="1">
        <f t="shared" si="97"/>
        <v>63</v>
      </c>
      <c r="G830" s="1">
        <f t="shared" si="97"/>
        <v>69</v>
      </c>
      <c r="H830" s="1">
        <f t="shared" si="97"/>
        <v>11</v>
      </c>
      <c r="I830" s="1">
        <f t="shared" si="97"/>
        <v>1</v>
      </c>
      <c r="J830" s="1">
        <f t="shared" si="97"/>
        <v>0</v>
      </c>
      <c r="K830" s="1">
        <f t="shared" si="97"/>
        <v>2</v>
      </c>
      <c r="L830" s="1">
        <f t="shared" si="97"/>
        <v>2</v>
      </c>
      <c r="M830" s="1">
        <f t="shared" si="97"/>
        <v>1</v>
      </c>
      <c r="N830" s="1">
        <f t="shared" si="97"/>
        <v>0</v>
      </c>
      <c r="O830" s="1">
        <f t="shared" si="97"/>
        <v>0</v>
      </c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1 </v>
      </c>
    </row>
    <row r="831" spans="1:27" x14ac:dyDescent="0.25">
      <c r="A831">
        <v>147594</v>
      </c>
      <c r="B831">
        <v>0</v>
      </c>
      <c r="C831">
        <f t="shared" si="93"/>
        <v>1223</v>
      </c>
      <c r="D831">
        <f t="shared" si="94"/>
        <v>147.59399999999999</v>
      </c>
      <c r="E831">
        <f t="shared" si="95"/>
        <v>544.34400000000005</v>
      </c>
      <c r="F831" s="1">
        <f t="shared" si="97"/>
        <v>63</v>
      </c>
      <c r="G831" s="1">
        <f t="shared" si="97"/>
        <v>69</v>
      </c>
      <c r="H831" s="1">
        <f t="shared" si="97"/>
        <v>11</v>
      </c>
      <c r="I831" s="1">
        <f t="shared" si="97"/>
        <v>1</v>
      </c>
      <c r="J831" s="1">
        <f t="shared" si="97"/>
        <v>0</v>
      </c>
      <c r="K831" s="1">
        <f t="shared" si="97"/>
        <v>2</v>
      </c>
      <c r="L831" s="1">
        <f t="shared" si="97"/>
        <v>2</v>
      </c>
      <c r="M831" s="1">
        <f t="shared" si="97"/>
        <v>1</v>
      </c>
      <c r="N831" s="1">
        <f t="shared" si="97"/>
        <v>0</v>
      </c>
      <c r="O831" s="1">
        <f t="shared" si="97"/>
        <v>0</v>
      </c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1 </v>
      </c>
    </row>
    <row r="832" spans="1:27" x14ac:dyDescent="0.25">
      <c r="A832">
        <v>149016</v>
      </c>
      <c r="B832">
        <v>0</v>
      </c>
      <c r="C832">
        <f t="shared" si="93"/>
        <v>1223</v>
      </c>
      <c r="D832">
        <f t="shared" si="94"/>
        <v>149.01599999999999</v>
      </c>
      <c r="E832">
        <f t="shared" si="95"/>
        <v>545.76599999999996</v>
      </c>
      <c r="F832" s="1">
        <f t="shared" si="97"/>
        <v>63</v>
      </c>
      <c r="G832" s="1">
        <f t="shared" si="97"/>
        <v>69</v>
      </c>
      <c r="H832" s="1">
        <f t="shared" si="97"/>
        <v>11</v>
      </c>
      <c r="I832" s="1">
        <f t="shared" si="97"/>
        <v>1</v>
      </c>
      <c r="J832" s="1">
        <f t="shared" si="97"/>
        <v>0</v>
      </c>
      <c r="K832" s="1">
        <f t="shared" si="97"/>
        <v>2</v>
      </c>
      <c r="L832" s="1">
        <f t="shared" si="97"/>
        <v>2</v>
      </c>
      <c r="M832" s="1">
        <f t="shared" si="97"/>
        <v>1</v>
      </c>
      <c r="N832" s="1">
        <f t="shared" si="97"/>
        <v>0</v>
      </c>
      <c r="O832" s="1">
        <f t="shared" si="97"/>
        <v>0</v>
      </c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1 </v>
      </c>
    </row>
    <row r="833" spans="1:27" x14ac:dyDescent="0.25">
      <c r="A833">
        <v>149235</v>
      </c>
      <c r="B833">
        <v>0</v>
      </c>
      <c r="C833">
        <f t="shared" si="93"/>
        <v>1223</v>
      </c>
      <c r="D833">
        <f t="shared" si="94"/>
        <v>149.23500000000001</v>
      </c>
      <c r="E833">
        <f t="shared" si="95"/>
        <v>545.98500000000001</v>
      </c>
      <c r="F833" s="1">
        <f t="shared" si="97"/>
        <v>63</v>
      </c>
      <c r="G833" s="1">
        <f t="shared" si="97"/>
        <v>69</v>
      </c>
      <c r="H833" s="1">
        <f t="shared" si="97"/>
        <v>11</v>
      </c>
      <c r="I833" s="1">
        <f t="shared" si="97"/>
        <v>1</v>
      </c>
      <c r="J833" s="1">
        <f t="shared" si="97"/>
        <v>0</v>
      </c>
      <c r="K833" s="1">
        <f t="shared" si="97"/>
        <v>2</v>
      </c>
      <c r="L833" s="1">
        <f t="shared" si="97"/>
        <v>2</v>
      </c>
      <c r="M833" s="1">
        <f t="shared" si="97"/>
        <v>1</v>
      </c>
      <c r="N833" s="1">
        <f t="shared" si="97"/>
        <v>0</v>
      </c>
      <c r="O833" s="1">
        <f t="shared" si="97"/>
        <v>0</v>
      </c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1 </v>
      </c>
    </row>
    <row r="834" spans="1:27" x14ac:dyDescent="0.25">
      <c r="A834">
        <v>150329</v>
      </c>
      <c r="B834">
        <v>0</v>
      </c>
      <c r="C834">
        <f t="shared" si="93"/>
        <v>1223</v>
      </c>
      <c r="D834">
        <f t="shared" si="94"/>
        <v>150.32900000000001</v>
      </c>
      <c r="E834">
        <f t="shared" si="95"/>
        <v>547.07899999999995</v>
      </c>
      <c r="F834" s="1">
        <f t="shared" si="97"/>
        <v>63</v>
      </c>
      <c r="G834" s="1">
        <f t="shared" si="97"/>
        <v>69</v>
      </c>
      <c r="H834" s="1">
        <f t="shared" si="97"/>
        <v>11</v>
      </c>
      <c r="I834" s="1">
        <f t="shared" si="97"/>
        <v>1</v>
      </c>
      <c r="J834" s="1">
        <f t="shared" si="97"/>
        <v>0</v>
      </c>
      <c r="K834" s="1">
        <f t="shared" si="97"/>
        <v>2</v>
      </c>
      <c r="L834" s="1">
        <f t="shared" si="97"/>
        <v>2</v>
      </c>
      <c r="M834" s="1">
        <f t="shared" si="97"/>
        <v>1</v>
      </c>
      <c r="N834" s="1">
        <f t="shared" si="97"/>
        <v>0</v>
      </c>
      <c r="O834" s="1">
        <f t="shared" si="97"/>
        <v>0</v>
      </c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1 </v>
      </c>
    </row>
    <row r="835" spans="1:27" x14ac:dyDescent="0.25">
      <c r="A835">
        <v>151266</v>
      </c>
      <c r="B835">
        <v>1160</v>
      </c>
      <c r="C835">
        <f t="shared" si="93"/>
        <v>63</v>
      </c>
      <c r="D835">
        <f t="shared" si="94"/>
        <v>151.26599999999999</v>
      </c>
      <c r="E835">
        <f t="shared" si="95"/>
        <v>548.01599999999996</v>
      </c>
      <c r="F835" s="1">
        <f t="shared" si="97"/>
        <v>64</v>
      </c>
      <c r="G835" s="1">
        <f t="shared" si="97"/>
        <v>69</v>
      </c>
      <c r="H835" s="1">
        <f t="shared" si="97"/>
        <v>11</v>
      </c>
      <c r="I835" s="1">
        <f t="shared" si="97"/>
        <v>1</v>
      </c>
      <c r="J835" s="1">
        <f t="shared" si="97"/>
        <v>0</v>
      </c>
      <c r="K835" s="1">
        <f t="shared" si="97"/>
        <v>2</v>
      </c>
      <c r="L835" s="1">
        <f t="shared" si="97"/>
        <v>2</v>
      </c>
      <c r="M835" s="1">
        <f t="shared" si="97"/>
        <v>1</v>
      </c>
      <c r="N835" s="1">
        <f t="shared" si="97"/>
        <v>0</v>
      </c>
      <c r="O835" s="1">
        <f t="shared" si="97"/>
        <v>0</v>
      </c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151750</v>
      </c>
      <c r="B836">
        <v>1101</v>
      </c>
      <c r="C836">
        <f t="shared" si="93"/>
        <v>122</v>
      </c>
      <c r="D836">
        <f t="shared" si="94"/>
        <v>151.75</v>
      </c>
      <c r="E836">
        <f t="shared" si="95"/>
        <v>548.5</v>
      </c>
      <c r="F836" s="1">
        <f t="shared" ref="F836:O851" si="98">F835+Q836</f>
        <v>64</v>
      </c>
      <c r="G836" s="1">
        <f t="shared" si="98"/>
        <v>70</v>
      </c>
      <c r="H836" s="1">
        <f t="shared" si="98"/>
        <v>11</v>
      </c>
      <c r="I836" s="1">
        <f t="shared" si="98"/>
        <v>1</v>
      </c>
      <c r="J836" s="1">
        <f t="shared" si="98"/>
        <v>0</v>
      </c>
      <c r="K836" s="1">
        <f t="shared" si="98"/>
        <v>2</v>
      </c>
      <c r="L836" s="1">
        <f t="shared" si="98"/>
        <v>2</v>
      </c>
      <c r="M836" s="1">
        <f t="shared" si="98"/>
        <v>1</v>
      </c>
      <c r="N836" s="1">
        <f t="shared" si="98"/>
        <v>0</v>
      </c>
      <c r="O836" s="1">
        <f t="shared" si="98"/>
        <v>0</v>
      </c>
      <c r="Q836" t="str">
        <f>LOOKUP(C:C, {0,115,230,345,460,575,690,805,920,1035,1150}, {"1"," 0","0 ","0 ","0 ","0 ","0 ","0 ","0 ","0 ","0 "})</f>
        <v xml:space="preserve"> 0</v>
      </c>
      <c r="R836" t="str">
        <f>LOOKUP(C:C, {0,115,230,345,460,575,690,805,920,1035,1150}, {"0 ","1 ","0 ","0 ","0 ","0 ","0 ","0 ","0 ","0 ","0 "})</f>
        <v xml:space="preserve">1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151813</v>
      </c>
      <c r="B837">
        <v>1052</v>
      </c>
      <c r="C837">
        <f t="shared" si="93"/>
        <v>171</v>
      </c>
      <c r="D837">
        <f t="shared" si="94"/>
        <v>151.81299999999999</v>
      </c>
      <c r="E837">
        <f t="shared" si="95"/>
        <v>548.56299999999999</v>
      </c>
      <c r="F837" s="1">
        <f t="shared" si="98"/>
        <v>64</v>
      </c>
      <c r="G837" s="1">
        <f t="shared" si="98"/>
        <v>71</v>
      </c>
      <c r="H837" s="1">
        <f t="shared" si="98"/>
        <v>11</v>
      </c>
      <c r="I837" s="1">
        <f t="shared" si="98"/>
        <v>1</v>
      </c>
      <c r="J837" s="1">
        <f t="shared" si="98"/>
        <v>0</v>
      </c>
      <c r="K837" s="1">
        <f t="shared" si="98"/>
        <v>2</v>
      </c>
      <c r="L837" s="1">
        <f t="shared" si="98"/>
        <v>2</v>
      </c>
      <c r="M837" s="1">
        <f t="shared" si="98"/>
        <v>1</v>
      </c>
      <c r="N837" s="1">
        <f t="shared" si="98"/>
        <v>0</v>
      </c>
      <c r="O837" s="1">
        <f t="shared" si="98"/>
        <v>0</v>
      </c>
      <c r="Q837" t="str">
        <f>LOOKUP(C:C, {0,115,230,345,460,575,690,805,920,1035,1150}, {"1"," 0","0 ","0 ","0 ","0 ","0 ","0 ","0 ","0 ","0 "})</f>
        <v xml:space="preserve"> 0</v>
      </c>
      <c r="R837" t="str">
        <f>LOOKUP(C:C, {0,115,230,345,460,575,690,805,920,1035,1150}, {"0 ","1 ","0 ","0 ","0 ","0 ","0 ","0 ","0 ","0 ","0 "})</f>
        <v xml:space="preserve">1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152047</v>
      </c>
      <c r="B838">
        <v>1112</v>
      </c>
      <c r="C838">
        <f t="shared" si="93"/>
        <v>111</v>
      </c>
      <c r="D838">
        <f t="shared" si="94"/>
        <v>152.047</v>
      </c>
      <c r="E838">
        <f t="shared" si="95"/>
        <v>548.79700000000003</v>
      </c>
      <c r="F838" s="1">
        <f t="shared" si="98"/>
        <v>65</v>
      </c>
      <c r="G838" s="1">
        <f t="shared" si="98"/>
        <v>71</v>
      </c>
      <c r="H838" s="1">
        <f t="shared" si="98"/>
        <v>11</v>
      </c>
      <c r="I838" s="1">
        <f t="shared" si="98"/>
        <v>1</v>
      </c>
      <c r="J838" s="1">
        <f t="shared" si="98"/>
        <v>0</v>
      </c>
      <c r="K838" s="1">
        <f t="shared" si="98"/>
        <v>2</v>
      </c>
      <c r="L838" s="1">
        <f t="shared" si="98"/>
        <v>2</v>
      </c>
      <c r="M838" s="1">
        <f t="shared" si="98"/>
        <v>1</v>
      </c>
      <c r="N838" s="1">
        <f t="shared" si="98"/>
        <v>0</v>
      </c>
      <c r="O838" s="1">
        <f t="shared" si="98"/>
        <v>0</v>
      </c>
      <c r="Q838" t="str">
        <f>LOOKUP(C:C, {0,115,230,345,460,575,690,805,920,1035,1150}, {"1"," 0","0 ","0 ","0 ","0 ","0 ","0 ","0 ","0 ","0 "})</f>
        <v>1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 0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 0</v>
      </c>
      <c r="X838" t="str">
        <f>LOOKUP(C:C, {0,115,230,345,460,575,690,805,920,1035,1150}, {" 0","0 ","0 ","0 ","0 ","0 ","0 ","1 ","0 ","0 ","0 "})</f>
        <v xml:space="preserve"> 0</v>
      </c>
      <c r="Y838" t="str">
        <f>LOOKUP(C:C, {0,115,230,345,460,575,690,805,920,1035,1150}, {" 0","0 ","0 ","0 ","0 ","0 ","0 ","0 ","1 ","0 ","0 "})</f>
        <v xml:space="preserve"> 0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152313</v>
      </c>
      <c r="B839">
        <v>1160</v>
      </c>
      <c r="C839">
        <f t="shared" si="93"/>
        <v>63</v>
      </c>
      <c r="D839">
        <f t="shared" si="94"/>
        <v>152.31299999999999</v>
      </c>
      <c r="E839">
        <f t="shared" si="95"/>
        <v>549.06299999999999</v>
      </c>
      <c r="F839" s="1">
        <f t="shared" si="98"/>
        <v>66</v>
      </c>
      <c r="G839" s="1">
        <f t="shared" si="98"/>
        <v>71</v>
      </c>
      <c r="H839" s="1">
        <f t="shared" si="98"/>
        <v>11</v>
      </c>
      <c r="I839" s="1">
        <f t="shared" si="98"/>
        <v>1</v>
      </c>
      <c r="J839" s="1">
        <f t="shared" si="98"/>
        <v>0</v>
      </c>
      <c r="K839" s="1">
        <f t="shared" si="98"/>
        <v>2</v>
      </c>
      <c r="L839" s="1">
        <f t="shared" si="98"/>
        <v>2</v>
      </c>
      <c r="M839" s="1">
        <f t="shared" si="98"/>
        <v>1</v>
      </c>
      <c r="N839" s="1">
        <f t="shared" si="98"/>
        <v>0</v>
      </c>
      <c r="O839" s="1">
        <f t="shared" si="98"/>
        <v>0</v>
      </c>
      <c r="Q839" t="str">
        <f>LOOKUP(C:C, {0,115,230,345,460,575,690,805,920,1035,1150}, {"1"," 0","0 ","0 ","0 ","0 ","0 ","0 ","0 ","0 ","0 "})</f>
        <v>1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 0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 0</v>
      </c>
      <c r="X839" t="str">
        <f>LOOKUP(C:C, {0,115,230,345,460,575,690,805,920,1035,1150}, {" 0","0 ","0 ","0 ","0 ","0 ","0 ","1 ","0 ","0 ","0 "})</f>
        <v xml:space="preserve"> 0</v>
      </c>
      <c r="Y839" t="str">
        <f>LOOKUP(C:C, {0,115,230,345,460,575,690,805,920,1035,1150}, {" 0","0 ","0 ","0 ","0 ","0 ","0 ","0 ","1 ","0 ","0 "})</f>
        <v xml:space="preserve"> 0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152313</v>
      </c>
      <c r="B840">
        <v>1093</v>
      </c>
      <c r="C840">
        <f t="shared" si="93"/>
        <v>130</v>
      </c>
      <c r="D840">
        <f t="shared" si="94"/>
        <v>152.31299999999999</v>
      </c>
      <c r="E840">
        <f t="shared" si="95"/>
        <v>549.06299999999999</v>
      </c>
      <c r="F840" s="1">
        <f t="shared" si="98"/>
        <v>66</v>
      </c>
      <c r="G840" s="1">
        <f t="shared" si="98"/>
        <v>72</v>
      </c>
      <c r="H840" s="1">
        <f t="shared" si="98"/>
        <v>11</v>
      </c>
      <c r="I840" s="1">
        <f t="shared" si="98"/>
        <v>1</v>
      </c>
      <c r="J840" s="1">
        <f t="shared" si="98"/>
        <v>0</v>
      </c>
      <c r="K840" s="1">
        <f t="shared" si="98"/>
        <v>2</v>
      </c>
      <c r="L840" s="1">
        <f t="shared" si="98"/>
        <v>2</v>
      </c>
      <c r="M840" s="1">
        <f t="shared" si="98"/>
        <v>1</v>
      </c>
      <c r="N840" s="1">
        <f t="shared" si="98"/>
        <v>0</v>
      </c>
      <c r="O840" s="1">
        <f t="shared" si="98"/>
        <v>0</v>
      </c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152594</v>
      </c>
      <c r="B841">
        <v>1140</v>
      </c>
      <c r="C841">
        <f t="shared" si="93"/>
        <v>83</v>
      </c>
      <c r="D841">
        <f t="shared" si="94"/>
        <v>152.59399999999999</v>
      </c>
      <c r="E841">
        <f t="shared" si="95"/>
        <v>549.34400000000005</v>
      </c>
      <c r="F841" s="1">
        <f t="shared" si="98"/>
        <v>67</v>
      </c>
      <c r="G841" s="1">
        <f t="shared" si="98"/>
        <v>72</v>
      </c>
      <c r="H841" s="1">
        <f t="shared" si="98"/>
        <v>11</v>
      </c>
      <c r="I841" s="1">
        <f t="shared" si="98"/>
        <v>1</v>
      </c>
      <c r="J841" s="1">
        <f t="shared" si="98"/>
        <v>0</v>
      </c>
      <c r="K841" s="1">
        <f t="shared" si="98"/>
        <v>2</v>
      </c>
      <c r="L841" s="1">
        <f t="shared" si="98"/>
        <v>2</v>
      </c>
      <c r="M841" s="1">
        <f t="shared" si="98"/>
        <v>1</v>
      </c>
      <c r="N841" s="1">
        <f t="shared" si="98"/>
        <v>0</v>
      </c>
      <c r="O841" s="1">
        <f t="shared" si="98"/>
        <v>0</v>
      </c>
      <c r="Q841" t="str">
        <f>LOOKUP(C:C, {0,115,230,345,460,575,690,805,920,1035,1150}, {"1"," 0","0 ","0 ","0 ","0 ","0 ","0 ","0 ","0 ","0 "})</f>
        <v>1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 0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 0</v>
      </c>
      <c r="X841" t="str">
        <f>LOOKUP(C:C, {0,115,230,345,460,575,690,805,920,1035,1150}, {" 0","0 ","0 ","0 ","0 ","0 ","0 ","1 ","0 ","0 ","0 "})</f>
        <v xml:space="preserve"> 0</v>
      </c>
      <c r="Y841" t="str">
        <f>LOOKUP(C:C, {0,115,230,345,460,575,690,805,920,1035,1150}, {" 0","0 ","0 ","0 ","0 ","0 ","0 ","0 ","1 ","0 ","0 "})</f>
        <v xml:space="preserve"> 0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152954</v>
      </c>
      <c r="B842">
        <v>1082</v>
      </c>
      <c r="C842">
        <f t="shared" si="93"/>
        <v>141</v>
      </c>
      <c r="D842">
        <f t="shared" si="94"/>
        <v>152.95400000000001</v>
      </c>
      <c r="E842">
        <f t="shared" si="95"/>
        <v>549.70399999999995</v>
      </c>
      <c r="F842" s="1">
        <f t="shared" si="98"/>
        <v>67</v>
      </c>
      <c r="G842" s="1">
        <f t="shared" si="98"/>
        <v>73</v>
      </c>
      <c r="H842" s="1">
        <f t="shared" si="98"/>
        <v>11</v>
      </c>
      <c r="I842" s="1">
        <f t="shared" si="98"/>
        <v>1</v>
      </c>
      <c r="J842" s="1">
        <f t="shared" si="98"/>
        <v>0</v>
      </c>
      <c r="K842" s="1">
        <f t="shared" si="98"/>
        <v>2</v>
      </c>
      <c r="L842" s="1">
        <f t="shared" si="98"/>
        <v>2</v>
      </c>
      <c r="M842" s="1">
        <f t="shared" si="98"/>
        <v>1</v>
      </c>
      <c r="N842" s="1">
        <f t="shared" si="98"/>
        <v>0</v>
      </c>
      <c r="O842" s="1">
        <f t="shared" si="98"/>
        <v>0</v>
      </c>
      <c r="Q842" t="str">
        <f>LOOKUP(C:C, {0,115,230,345,460,575,690,805,920,1035,1150}, {"1"," 0","0 ","0 ","0 ","0 ","0 ","0 ","0 ","0 ","0 "})</f>
        <v xml:space="preserve"> 0</v>
      </c>
      <c r="R842" t="str">
        <f>LOOKUP(C:C, {0,115,230,345,460,575,690,805,920,1035,1150}, {"0 ","1 ","0 ","0 ","0 ","0 ","0 ","0 ","0 ","0 ","0 "})</f>
        <v xml:space="preserve">1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153282</v>
      </c>
      <c r="B843">
        <v>1183</v>
      </c>
      <c r="C843">
        <f t="shared" si="93"/>
        <v>40</v>
      </c>
      <c r="D843">
        <f t="shared" si="94"/>
        <v>153.28200000000001</v>
      </c>
      <c r="E843">
        <f t="shared" si="95"/>
        <v>550.03200000000004</v>
      </c>
      <c r="F843" s="1">
        <f t="shared" si="98"/>
        <v>68</v>
      </c>
      <c r="G843" s="1">
        <f t="shared" si="98"/>
        <v>73</v>
      </c>
      <c r="H843" s="1">
        <f t="shared" si="98"/>
        <v>11</v>
      </c>
      <c r="I843" s="1">
        <f t="shared" si="98"/>
        <v>1</v>
      </c>
      <c r="J843" s="1">
        <f t="shared" si="98"/>
        <v>0</v>
      </c>
      <c r="K843" s="1">
        <f t="shared" si="98"/>
        <v>2</v>
      </c>
      <c r="L843" s="1">
        <f t="shared" si="98"/>
        <v>2</v>
      </c>
      <c r="M843" s="1">
        <f t="shared" si="98"/>
        <v>1</v>
      </c>
      <c r="N843" s="1">
        <f t="shared" si="98"/>
        <v>0</v>
      </c>
      <c r="O843" s="1">
        <f t="shared" si="98"/>
        <v>0</v>
      </c>
      <c r="Q843" t="str">
        <f>LOOKUP(C:C, {0,115,230,345,460,575,690,805,920,1035,1150}, {"1"," 0","0 ","0 ","0 ","0 ","0 ","0 ","0 ","0 ","0 "})</f>
        <v>1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 0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 0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 0</v>
      </c>
      <c r="X843" t="str">
        <f>LOOKUP(C:C, {0,115,230,345,460,575,690,805,920,1035,1150}, {" 0","0 ","0 ","0 ","0 ","0 ","0 ","1 ","0 ","0 ","0 "})</f>
        <v xml:space="preserve"> 0</v>
      </c>
      <c r="Y843" t="str">
        <f>LOOKUP(C:C, {0,115,230,345,460,575,690,805,920,1035,1150}, {" 0","0 ","0 ","0 ","0 ","0 ","0 ","0 ","1 ","0 ","0 "})</f>
        <v xml:space="preserve"> 0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153282</v>
      </c>
      <c r="B844">
        <v>0</v>
      </c>
      <c r="C844">
        <f t="shared" si="93"/>
        <v>1223</v>
      </c>
      <c r="D844">
        <f t="shared" si="94"/>
        <v>153.28200000000001</v>
      </c>
      <c r="E844">
        <f t="shared" si="95"/>
        <v>550.03200000000004</v>
      </c>
      <c r="F844" s="1">
        <f t="shared" si="98"/>
        <v>68</v>
      </c>
      <c r="G844" s="1">
        <f t="shared" si="98"/>
        <v>73</v>
      </c>
      <c r="H844" s="1">
        <f t="shared" si="98"/>
        <v>11</v>
      </c>
      <c r="I844" s="1">
        <f t="shared" si="98"/>
        <v>1</v>
      </c>
      <c r="J844" s="1">
        <f t="shared" si="98"/>
        <v>0</v>
      </c>
      <c r="K844" s="1">
        <f t="shared" si="98"/>
        <v>2</v>
      </c>
      <c r="L844" s="1">
        <f t="shared" si="98"/>
        <v>2</v>
      </c>
      <c r="M844" s="1">
        <f t="shared" si="98"/>
        <v>1</v>
      </c>
      <c r="N844" s="1">
        <f t="shared" si="98"/>
        <v>0</v>
      </c>
      <c r="O844" s="1">
        <f t="shared" si="98"/>
        <v>0</v>
      </c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153282</v>
      </c>
      <c r="B845">
        <v>1198</v>
      </c>
      <c r="C845">
        <f t="shared" si="93"/>
        <v>25</v>
      </c>
      <c r="D845">
        <f t="shared" si="94"/>
        <v>153.28200000000001</v>
      </c>
      <c r="E845">
        <f t="shared" si="95"/>
        <v>550.03200000000004</v>
      </c>
      <c r="F845" s="1">
        <f t="shared" si="98"/>
        <v>69</v>
      </c>
      <c r="G845" s="1">
        <f t="shared" si="98"/>
        <v>73</v>
      </c>
      <c r="H845" s="1">
        <f t="shared" si="98"/>
        <v>11</v>
      </c>
      <c r="I845" s="1">
        <f t="shared" si="98"/>
        <v>1</v>
      </c>
      <c r="J845" s="1">
        <f t="shared" si="98"/>
        <v>0</v>
      </c>
      <c r="K845" s="1">
        <f t="shared" si="98"/>
        <v>2</v>
      </c>
      <c r="L845" s="1">
        <f t="shared" si="98"/>
        <v>2</v>
      </c>
      <c r="M845" s="1">
        <f t="shared" si="98"/>
        <v>1</v>
      </c>
      <c r="N845" s="1">
        <f t="shared" si="98"/>
        <v>0</v>
      </c>
      <c r="O845" s="1">
        <f t="shared" si="98"/>
        <v>0</v>
      </c>
      <c r="Q845" t="str">
        <f>LOOKUP(C:C, {0,115,230,345,460,575,690,805,920,1035,1150}, {"1"," 0","0 ","0 ","0 ","0 ","0 ","0 ","0 ","0 ","0 "})</f>
        <v>1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 0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 0</v>
      </c>
      <c r="X845" t="str">
        <f>LOOKUP(C:C, {0,115,230,345,460,575,690,805,920,1035,1150}, {" 0","0 ","0 ","0 ","0 ","0 ","0 ","1 ","0 ","0 ","0 "})</f>
        <v xml:space="preserve"> 0</v>
      </c>
      <c r="Y845" t="str">
        <f>LOOKUP(C:C, {0,115,230,345,460,575,690,805,920,1035,1150}, {" 0","0 ","0 ","0 ","0 ","0 ","0 ","0 ","1 ","0 ","0 "})</f>
        <v xml:space="preserve"> 0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154125</v>
      </c>
      <c r="B846">
        <v>0</v>
      </c>
      <c r="C846">
        <f t="shared" si="93"/>
        <v>1223</v>
      </c>
      <c r="D846">
        <f t="shared" si="94"/>
        <v>154.125</v>
      </c>
      <c r="E846">
        <f t="shared" si="95"/>
        <v>550.875</v>
      </c>
      <c r="F846" s="1">
        <f t="shared" si="98"/>
        <v>69</v>
      </c>
      <c r="G846" s="1">
        <f t="shared" si="98"/>
        <v>73</v>
      </c>
      <c r="H846" s="1">
        <f t="shared" si="98"/>
        <v>11</v>
      </c>
      <c r="I846" s="1">
        <f t="shared" si="98"/>
        <v>1</v>
      </c>
      <c r="J846" s="1">
        <f t="shared" si="98"/>
        <v>0</v>
      </c>
      <c r="K846" s="1">
        <f t="shared" si="98"/>
        <v>2</v>
      </c>
      <c r="L846" s="1">
        <f t="shared" si="98"/>
        <v>2</v>
      </c>
      <c r="M846" s="1">
        <f t="shared" si="98"/>
        <v>1</v>
      </c>
      <c r="N846" s="1">
        <f t="shared" si="98"/>
        <v>0</v>
      </c>
      <c r="O846" s="1">
        <f t="shared" si="98"/>
        <v>0</v>
      </c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1 </v>
      </c>
    </row>
    <row r="847" spans="1:27" x14ac:dyDescent="0.25">
      <c r="A847">
        <v>156313</v>
      </c>
      <c r="B847">
        <v>0</v>
      </c>
      <c r="C847">
        <f t="shared" si="93"/>
        <v>1223</v>
      </c>
      <c r="D847">
        <f t="shared" si="94"/>
        <v>156.31299999999999</v>
      </c>
      <c r="E847">
        <f t="shared" si="95"/>
        <v>553.06299999999999</v>
      </c>
      <c r="F847" s="1">
        <f t="shared" si="98"/>
        <v>69</v>
      </c>
      <c r="G847" s="1">
        <f t="shared" si="98"/>
        <v>73</v>
      </c>
      <c r="H847" s="1">
        <f t="shared" si="98"/>
        <v>11</v>
      </c>
      <c r="I847" s="1">
        <f t="shared" si="98"/>
        <v>1</v>
      </c>
      <c r="J847" s="1">
        <f t="shared" si="98"/>
        <v>0</v>
      </c>
      <c r="K847" s="1">
        <f t="shared" si="98"/>
        <v>2</v>
      </c>
      <c r="L847" s="1">
        <f t="shared" si="98"/>
        <v>2</v>
      </c>
      <c r="M847" s="1">
        <f t="shared" si="98"/>
        <v>1</v>
      </c>
      <c r="N847" s="1">
        <f t="shared" si="98"/>
        <v>0</v>
      </c>
      <c r="O847" s="1">
        <f t="shared" si="98"/>
        <v>0</v>
      </c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1 </v>
      </c>
    </row>
    <row r="848" spans="1:27" x14ac:dyDescent="0.25">
      <c r="A848">
        <v>156860</v>
      </c>
      <c r="B848">
        <v>0</v>
      </c>
      <c r="C848">
        <f t="shared" si="93"/>
        <v>1223</v>
      </c>
      <c r="D848">
        <f t="shared" si="94"/>
        <v>156.86000000000001</v>
      </c>
      <c r="E848">
        <f t="shared" si="95"/>
        <v>553.61</v>
      </c>
      <c r="F848" s="1">
        <f t="shared" si="98"/>
        <v>69</v>
      </c>
      <c r="G848" s="1">
        <f t="shared" si="98"/>
        <v>73</v>
      </c>
      <c r="H848" s="1">
        <f t="shared" si="98"/>
        <v>11</v>
      </c>
      <c r="I848" s="1">
        <f t="shared" si="98"/>
        <v>1</v>
      </c>
      <c r="J848" s="1">
        <f t="shared" si="98"/>
        <v>0</v>
      </c>
      <c r="K848" s="1">
        <f t="shared" si="98"/>
        <v>2</v>
      </c>
      <c r="L848" s="1">
        <f t="shared" si="98"/>
        <v>2</v>
      </c>
      <c r="M848" s="1">
        <f t="shared" si="98"/>
        <v>1</v>
      </c>
      <c r="N848" s="1">
        <f t="shared" si="98"/>
        <v>0</v>
      </c>
      <c r="O848" s="1">
        <f t="shared" si="98"/>
        <v>0</v>
      </c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1 </v>
      </c>
    </row>
    <row r="849" spans="1:27" x14ac:dyDescent="0.25">
      <c r="A849">
        <v>156969</v>
      </c>
      <c r="B849">
        <v>0</v>
      </c>
      <c r="C849">
        <f t="shared" si="93"/>
        <v>1223</v>
      </c>
      <c r="D849">
        <f t="shared" si="94"/>
        <v>156.96899999999999</v>
      </c>
      <c r="E849">
        <f t="shared" si="95"/>
        <v>553.71900000000005</v>
      </c>
      <c r="F849" s="1">
        <f t="shared" si="98"/>
        <v>69</v>
      </c>
      <c r="G849" s="1">
        <f t="shared" si="98"/>
        <v>73</v>
      </c>
      <c r="H849" s="1">
        <f t="shared" si="98"/>
        <v>11</v>
      </c>
      <c r="I849" s="1">
        <f t="shared" si="98"/>
        <v>1</v>
      </c>
      <c r="J849" s="1">
        <f t="shared" si="98"/>
        <v>0</v>
      </c>
      <c r="K849" s="1">
        <f t="shared" si="98"/>
        <v>2</v>
      </c>
      <c r="L849" s="1">
        <f t="shared" si="98"/>
        <v>2</v>
      </c>
      <c r="M849" s="1">
        <f t="shared" si="98"/>
        <v>1</v>
      </c>
      <c r="N849" s="1">
        <f t="shared" si="98"/>
        <v>0</v>
      </c>
      <c r="O849" s="1">
        <f t="shared" si="98"/>
        <v>0</v>
      </c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1 </v>
      </c>
    </row>
    <row r="850" spans="1:27" x14ac:dyDescent="0.25">
      <c r="A850">
        <v>158719</v>
      </c>
      <c r="B850">
        <v>0</v>
      </c>
      <c r="C850">
        <f t="shared" si="93"/>
        <v>1223</v>
      </c>
      <c r="D850">
        <f t="shared" si="94"/>
        <v>158.71899999999999</v>
      </c>
      <c r="E850">
        <f t="shared" si="95"/>
        <v>555.46900000000005</v>
      </c>
      <c r="F850" s="1">
        <f t="shared" si="98"/>
        <v>69</v>
      </c>
      <c r="G850" s="1">
        <f t="shared" si="98"/>
        <v>73</v>
      </c>
      <c r="H850" s="1">
        <f t="shared" si="98"/>
        <v>11</v>
      </c>
      <c r="I850" s="1">
        <f t="shared" si="98"/>
        <v>1</v>
      </c>
      <c r="J850" s="1">
        <f t="shared" si="98"/>
        <v>0</v>
      </c>
      <c r="K850" s="1">
        <f t="shared" si="98"/>
        <v>2</v>
      </c>
      <c r="L850" s="1">
        <f t="shared" si="98"/>
        <v>2</v>
      </c>
      <c r="M850" s="1">
        <f t="shared" si="98"/>
        <v>1</v>
      </c>
      <c r="N850" s="1">
        <f t="shared" si="98"/>
        <v>0</v>
      </c>
      <c r="O850" s="1">
        <f t="shared" si="98"/>
        <v>0</v>
      </c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159735</v>
      </c>
      <c r="B851">
        <v>1082</v>
      </c>
      <c r="C851">
        <f t="shared" si="93"/>
        <v>141</v>
      </c>
      <c r="D851">
        <f t="shared" si="94"/>
        <v>159.73500000000001</v>
      </c>
      <c r="E851">
        <f t="shared" si="95"/>
        <v>556.48500000000001</v>
      </c>
      <c r="F851" s="1">
        <f t="shared" si="98"/>
        <v>69</v>
      </c>
      <c r="G851" s="1">
        <f t="shared" si="98"/>
        <v>74</v>
      </c>
      <c r="H851" s="1">
        <f t="shared" si="98"/>
        <v>11</v>
      </c>
      <c r="I851" s="1">
        <f t="shared" si="98"/>
        <v>1</v>
      </c>
      <c r="J851" s="1">
        <f t="shared" si="98"/>
        <v>0</v>
      </c>
      <c r="K851" s="1">
        <f t="shared" si="98"/>
        <v>2</v>
      </c>
      <c r="L851" s="1">
        <f t="shared" si="98"/>
        <v>2</v>
      </c>
      <c r="M851" s="1">
        <f t="shared" si="98"/>
        <v>1</v>
      </c>
      <c r="N851" s="1">
        <f t="shared" si="98"/>
        <v>0</v>
      </c>
      <c r="O851" s="1">
        <f t="shared" si="98"/>
        <v>0</v>
      </c>
      <c r="Q851" t="str">
        <f>LOOKUP(C:C, {0,115,230,345,460,575,690,805,920,1035,1150}, {"1"," 0","0 ","0 ","0 ","0 ","0 ","0 ","0 ","0 ","0 "})</f>
        <v xml:space="preserve"> 0</v>
      </c>
      <c r="R851" t="str">
        <f>LOOKUP(C:C, {0,115,230,345,460,575,690,805,920,1035,1150}, {"0 ","1 ","0 ","0 ","0 ","0 ","0 ","0 ","0 ","0 ","0 "})</f>
        <v xml:space="preserve">1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160000</v>
      </c>
      <c r="B852">
        <v>966</v>
      </c>
      <c r="C852">
        <f t="shared" si="93"/>
        <v>257</v>
      </c>
      <c r="D852">
        <f t="shared" si="94"/>
        <v>160</v>
      </c>
      <c r="E852">
        <f t="shared" si="95"/>
        <v>556.75</v>
      </c>
      <c r="F852" s="1">
        <f t="shared" ref="F852:O867" si="99">F851+Q852</f>
        <v>69</v>
      </c>
      <c r="G852" s="1">
        <f t="shared" si="99"/>
        <v>74</v>
      </c>
      <c r="H852" s="1">
        <f t="shared" si="99"/>
        <v>12</v>
      </c>
      <c r="I852" s="1">
        <f t="shared" si="99"/>
        <v>1</v>
      </c>
      <c r="J852" s="1">
        <f t="shared" si="99"/>
        <v>0</v>
      </c>
      <c r="K852" s="1">
        <f t="shared" si="99"/>
        <v>2</v>
      </c>
      <c r="L852" s="1">
        <f t="shared" si="99"/>
        <v>2</v>
      </c>
      <c r="M852" s="1">
        <f t="shared" si="99"/>
        <v>1</v>
      </c>
      <c r="N852" s="1">
        <f t="shared" si="99"/>
        <v>0</v>
      </c>
      <c r="O852" s="1">
        <f t="shared" si="99"/>
        <v>0</v>
      </c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1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160235</v>
      </c>
      <c r="B853">
        <v>1108</v>
      </c>
      <c r="C853">
        <f t="shared" si="93"/>
        <v>115</v>
      </c>
      <c r="D853">
        <f t="shared" si="94"/>
        <v>160.23500000000001</v>
      </c>
      <c r="E853">
        <f t="shared" si="95"/>
        <v>556.98500000000001</v>
      </c>
      <c r="F853" s="1">
        <f t="shared" si="99"/>
        <v>69</v>
      </c>
      <c r="G853" s="1">
        <f t="shared" si="99"/>
        <v>75</v>
      </c>
      <c r="H853" s="1">
        <f t="shared" si="99"/>
        <v>12</v>
      </c>
      <c r="I853" s="1">
        <f t="shared" si="99"/>
        <v>1</v>
      </c>
      <c r="J853" s="1">
        <f t="shared" si="99"/>
        <v>0</v>
      </c>
      <c r="K853" s="1">
        <f t="shared" si="99"/>
        <v>2</v>
      </c>
      <c r="L853" s="1">
        <f t="shared" si="99"/>
        <v>2</v>
      </c>
      <c r="M853" s="1">
        <f t="shared" si="99"/>
        <v>1</v>
      </c>
      <c r="N853" s="1">
        <f t="shared" si="99"/>
        <v>0</v>
      </c>
      <c r="O853" s="1">
        <f t="shared" si="99"/>
        <v>0</v>
      </c>
      <c r="Q853" t="str">
        <f>LOOKUP(C:C, {0,115,230,345,460,575,690,805,920,1035,1150}, {"1"," 0","0 ","0 ","0 ","0 ","0 ","0 ","0 ","0 ","0 "})</f>
        <v xml:space="preserve"> 0</v>
      </c>
      <c r="R853" t="str">
        <f>LOOKUP(C:C, {0,115,230,345,460,575,690,805,920,1035,1150}, {"0 ","1 ","0 ","0 ","0 ","0 ","0 ","0 ","0 ","0 ","0 "})</f>
        <v xml:space="preserve">1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160485</v>
      </c>
      <c r="B854">
        <v>1043</v>
      </c>
      <c r="C854">
        <f t="shared" si="93"/>
        <v>180</v>
      </c>
      <c r="D854">
        <f t="shared" si="94"/>
        <v>160.48500000000001</v>
      </c>
      <c r="E854">
        <f t="shared" si="95"/>
        <v>557.23500000000001</v>
      </c>
      <c r="F854" s="1">
        <f t="shared" si="99"/>
        <v>69</v>
      </c>
      <c r="G854" s="1">
        <f t="shared" si="99"/>
        <v>76</v>
      </c>
      <c r="H854" s="1">
        <f t="shared" si="99"/>
        <v>12</v>
      </c>
      <c r="I854" s="1">
        <f t="shared" si="99"/>
        <v>1</v>
      </c>
      <c r="J854" s="1">
        <f t="shared" si="99"/>
        <v>0</v>
      </c>
      <c r="K854" s="1">
        <f t="shared" si="99"/>
        <v>2</v>
      </c>
      <c r="L854" s="1">
        <f t="shared" si="99"/>
        <v>2</v>
      </c>
      <c r="M854" s="1">
        <f t="shared" si="99"/>
        <v>1</v>
      </c>
      <c r="N854" s="1">
        <f t="shared" si="99"/>
        <v>0</v>
      </c>
      <c r="O854" s="1">
        <f t="shared" si="99"/>
        <v>0</v>
      </c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161391</v>
      </c>
      <c r="B855">
        <v>1147</v>
      </c>
      <c r="C855">
        <f t="shared" si="93"/>
        <v>76</v>
      </c>
      <c r="D855">
        <f t="shared" si="94"/>
        <v>161.39099999999999</v>
      </c>
      <c r="E855">
        <f t="shared" si="95"/>
        <v>558.14099999999996</v>
      </c>
      <c r="F855" s="1">
        <f t="shared" si="99"/>
        <v>70</v>
      </c>
      <c r="G855" s="1">
        <f t="shared" si="99"/>
        <v>76</v>
      </c>
      <c r="H855" s="1">
        <f t="shared" si="99"/>
        <v>12</v>
      </c>
      <c r="I855" s="1">
        <f t="shared" si="99"/>
        <v>1</v>
      </c>
      <c r="J855" s="1">
        <f t="shared" si="99"/>
        <v>0</v>
      </c>
      <c r="K855" s="1">
        <f t="shared" si="99"/>
        <v>2</v>
      </c>
      <c r="L855" s="1">
        <f t="shared" si="99"/>
        <v>2</v>
      </c>
      <c r="M855" s="1">
        <f t="shared" si="99"/>
        <v>1</v>
      </c>
      <c r="N855" s="1">
        <f t="shared" si="99"/>
        <v>0</v>
      </c>
      <c r="O855" s="1">
        <f t="shared" si="99"/>
        <v>0</v>
      </c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161391</v>
      </c>
      <c r="B856">
        <v>1140</v>
      </c>
      <c r="C856">
        <f t="shared" si="93"/>
        <v>83</v>
      </c>
      <c r="D856">
        <f t="shared" si="94"/>
        <v>161.39099999999999</v>
      </c>
      <c r="E856">
        <f t="shared" si="95"/>
        <v>558.14099999999996</v>
      </c>
      <c r="F856" s="1">
        <f t="shared" si="99"/>
        <v>71</v>
      </c>
      <c r="G856" s="1">
        <f t="shared" si="99"/>
        <v>76</v>
      </c>
      <c r="H856" s="1">
        <f t="shared" si="99"/>
        <v>12</v>
      </c>
      <c r="I856" s="1">
        <f t="shared" si="99"/>
        <v>1</v>
      </c>
      <c r="J856" s="1">
        <f t="shared" si="99"/>
        <v>0</v>
      </c>
      <c r="K856" s="1">
        <f t="shared" si="99"/>
        <v>2</v>
      </c>
      <c r="L856" s="1">
        <f t="shared" si="99"/>
        <v>2</v>
      </c>
      <c r="M856" s="1">
        <f t="shared" si="99"/>
        <v>1</v>
      </c>
      <c r="N856" s="1">
        <f t="shared" si="99"/>
        <v>0</v>
      </c>
      <c r="O856" s="1">
        <f t="shared" si="99"/>
        <v>0</v>
      </c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161735</v>
      </c>
      <c r="B857">
        <v>1198</v>
      </c>
      <c r="C857">
        <f t="shared" si="93"/>
        <v>25</v>
      </c>
      <c r="D857">
        <f t="shared" si="94"/>
        <v>161.73500000000001</v>
      </c>
      <c r="E857">
        <f t="shared" si="95"/>
        <v>558.48500000000001</v>
      </c>
      <c r="F857" s="1">
        <f t="shared" si="99"/>
        <v>72</v>
      </c>
      <c r="G857" s="1">
        <f t="shared" si="99"/>
        <v>76</v>
      </c>
      <c r="H857" s="1">
        <f t="shared" si="99"/>
        <v>12</v>
      </c>
      <c r="I857" s="1">
        <f t="shared" si="99"/>
        <v>1</v>
      </c>
      <c r="J857" s="1">
        <f t="shared" si="99"/>
        <v>0</v>
      </c>
      <c r="K857" s="1">
        <f t="shared" si="99"/>
        <v>2</v>
      </c>
      <c r="L857" s="1">
        <f t="shared" si="99"/>
        <v>2</v>
      </c>
      <c r="M857" s="1">
        <f t="shared" si="99"/>
        <v>1</v>
      </c>
      <c r="N857" s="1">
        <f t="shared" si="99"/>
        <v>0</v>
      </c>
      <c r="O857" s="1">
        <f t="shared" si="99"/>
        <v>0</v>
      </c>
      <c r="Q857" t="str">
        <f>LOOKUP(C:C, {0,115,230,345,460,575,690,805,920,1035,1150}, {"1"," 0","0 ","0 ","0 ","0 ","0 ","0 ","0 ","0 ","0 "})</f>
        <v>1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 0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 0</v>
      </c>
      <c r="X857" t="str">
        <f>LOOKUP(C:C, {0,115,230,345,460,575,690,805,920,1035,1150}, {" 0","0 ","0 ","0 ","0 ","0 ","0 ","1 ","0 ","0 ","0 "})</f>
        <v xml:space="preserve"> 0</v>
      </c>
      <c r="Y857" t="str">
        <f>LOOKUP(C:C, {0,115,230,345,460,575,690,805,920,1035,1150}, {" 0","0 ","0 ","0 ","0 ","0 ","0 ","0 ","1 ","0 ","0 "})</f>
        <v xml:space="preserve"> 0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162047</v>
      </c>
      <c r="B858">
        <v>1160</v>
      </c>
      <c r="C858">
        <f t="shared" si="93"/>
        <v>63</v>
      </c>
      <c r="D858">
        <f t="shared" si="94"/>
        <v>162.047</v>
      </c>
      <c r="E858">
        <f t="shared" si="95"/>
        <v>558.79700000000003</v>
      </c>
      <c r="F858" s="1">
        <f t="shared" si="99"/>
        <v>73</v>
      </c>
      <c r="G858" s="1">
        <f t="shared" si="99"/>
        <v>76</v>
      </c>
      <c r="H858" s="1">
        <f t="shared" si="99"/>
        <v>12</v>
      </c>
      <c r="I858" s="1">
        <f t="shared" si="99"/>
        <v>1</v>
      </c>
      <c r="J858" s="1">
        <f t="shared" si="99"/>
        <v>0</v>
      </c>
      <c r="K858" s="1">
        <f t="shared" si="99"/>
        <v>2</v>
      </c>
      <c r="L858" s="1">
        <f t="shared" si="99"/>
        <v>2</v>
      </c>
      <c r="M858" s="1">
        <f t="shared" si="99"/>
        <v>1</v>
      </c>
      <c r="N858" s="1">
        <f t="shared" si="99"/>
        <v>0</v>
      </c>
      <c r="O858" s="1">
        <f t="shared" si="99"/>
        <v>0</v>
      </c>
      <c r="Q858" t="str">
        <f>LOOKUP(C:C, {0,115,230,345,460,575,690,805,920,1035,1150}, {"1"," 0","0 ","0 ","0 ","0 ","0 ","0 ","0 ","0 ","0 "})</f>
        <v>1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 0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 0</v>
      </c>
      <c r="X858" t="str">
        <f>LOOKUP(C:C, {0,115,230,345,460,575,690,805,920,1035,1150}, {" 0","0 ","0 ","0 ","0 ","0 ","0 ","1 ","0 ","0 ","0 "})</f>
        <v xml:space="preserve"> 0</v>
      </c>
      <c r="Y858" t="str">
        <f>LOOKUP(C:C, {0,115,230,345,460,575,690,805,920,1035,1150}, {" 0","0 ","0 ","0 ","0 ","0 ","0 ","0 ","1 ","0 ","0 "})</f>
        <v xml:space="preserve"> 0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162313</v>
      </c>
      <c r="B859">
        <v>1146</v>
      </c>
      <c r="C859">
        <f t="shared" si="93"/>
        <v>77</v>
      </c>
      <c r="D859">
        <f t="shared" si="94"/>
        <v>162.31299999999999</v>
      </c>
      <c r="E859">
        <f t="shared" si="95"/>
        <v>559.06299999999999</v>
      </c>
      <c r="F859" s="1">
        <f t="shared" si="99"/>
        <v>74</v>
      </c>
      <c r="G859" s="1">
        <f t="shared" si="99"/>
        <v>76</v>
      </c>
      <c r="H859" s="1">
        <f t="shared" si="99"/>
        <v>12</v>
      </c>
      <c r="I859" s="1">
        <f t="shared" si="99"/>
        <v>1</v>
      </c>
      <c r="J859" s="1">
        <f t="shared" si="99"/>
        <v>0</v>
      </c>
      <c r="K859" s="1">
        <f t="shared" si="99"/>
        <v>2</v>
      </c>
      <c r="L859" s="1">
        <f t="shared" si="99"/>
        <v>2</v>
      </c>
      <c r="M859" s="1">
        <f t="shared" si="99"/>
        <v>1</v>
      </c>
      <c r="N859" s="1">
        <f t="shared" si="99"/>
        <v>0</v>
      </c>
      <c r="O859" s="1">
        <f t="shared" si="99"/>
        <v>0</v>
      </c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162313</v>
      </c>
      <c r="B860">
        <v>0</v>
      </c>
      <c r="C860">
        <f t="shared" si="93"/>
        <v>1223</v>
      </c>
      <c r="D860">
        <f t="shared" si="94"/>
        <v>162.31299999999999</v>
      </c>
      <c r="E860">
        <f t="shared" si="95"/>
        <v>559.06299999999999</v>
      </c>
      <c r="F860" s="1">
        <f t="shared" si="99"/>
        <v>74</v>
      </c>
      <c r="G860" s="1">
        <f t="shared" si="99"/>
        <v>76</v>
      </c>
      <c r="H860" s="1">
        <f t="shared" si="99"/>
        <v>12</v>
      </c>
      <c r="I860" s="1">
        <f t="shared" si="99"/>
        <v>1</v>
      </c>
      <c r="J860" s="1">
        <f t="shared" si="99"/>
        <v>0</v>
      </c>
      <c r="K860" s="1">
        <f t="shared" si="99"/>
        <v>2</v>
      </c>
      <c r="L860" s="1">
        <f t="shared" si="99"/>
        <v>2</v>
      </c>
      <c r="M860" s="1">
        <f t="shared" si="99"/>
        <v>1</v>
      </c>
      <c r="N860" s="1">
        <f t="shared" si="99"/>
        <v>0</v>
      </c>
      <c r="O860" s="1">
        <f t="shared" si="99"/>
        <v>0</v>
      </c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1 </v>
      </c>
    </row>
    <row r="861" spans="1:27" x14ac:dyDescent="0.25">
      <c r="A861">
        <v>163360</v>
      </c>
      <c r="B861">
        <v>0</v>
      </c>
      <c r="C861">
        <f t="shared" si="93"/>
        <v>1223</v>
      </c>
      <c r="D861">
        <f t="shared" si="94"/>
        <v>163.36000000000001</v>
      </c>
      <c r="E861">
        <f t="shared" si="95"/>
        <v>560.11</v>
      </c>
      <c r="F861" s="1">
        <f t="shared" si="99"/>
        <v>74</v>
      </c>
      <c r="G861" s="1">
        <f t="shared" si="99"/>
        <v>76</v>
      </c>
      <c r="H861" s="1">
        <f t="shared" si="99"/>
        <v>12</v>
      </c>
      <c r="I861" s="1">
        <f t="shared" si="99"/>
        <v>1</v>
      </c>
      <c r="J861" s="1">
        <f t="shared" si="99"/>
        <v>0</v>
      </c>
      <c r="K861" s="1">
        <f t="shared" si="99"/>
        <v>2</v>
      </c>
      <c r="L861" s="1">
        <f t="shared" si="99"/>
        <v>2</v>
      </c>
      <c r="M861" s="1">
        <f t="shared" si="99"/>
        <v>1</v>
      </c>
      <c r="N861" s="1">
        <f t="shared" si="99"/>
        <v>0</v>
      </c>
      <c r="O861" s="1">
        <f t="shared" si="99"/>
        <v>0</v>
      </c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1 </v>
      </c>
    </row>
    <row r="862" spans="1:27" x14ac:dyDescent="0.25">
      <c r="A862">
        <v>165344</v>
      </c>
      <c r="B862">
        <v>0</v>
      </c>
      <c r="C862">
        <f t="shared" si="93"/>
        <v>1223</v>
      </c>
      <c r="D862">
        <f t="shared" si="94"/>
        <v>165.34399999999999</v>
      </c>
      <c r="E862">
        <f t="shared" si="95"/>
        <v>562.09400000000005</v>
      </c>
      <c r="F862" s="1">
        <f t="shared" si="99"/>
        <v>74</v>
      </c>
      <c r="G862" s="1">
        <f t="shared" si="99"/>
        <v>76</v>
      </c>
      <c r="H862" s="1">
        <f t="shared" si="99"/>
        <v>12</v>
      </c>
      <c r="I862" s="1">
        <f t="shared" si="99"/>
        <v>1</v>
      </c>
      <c r="J862" s="1">
        <f t="shared" si="99"/>
        <v>0</v>
      </c>
      <c r="K862" s="1">
        <f t="shared" si="99"/>
        <v>2</v>
      </c>
      <c r="L862" s="1">
        <f t="shared" si="99"/>
        <v>2</v>
      </c>
      <c r="M862" s="1">
        <f t="shared" si="99"/>
        <v>1</v>
      </c>
      <c r="N862" s="1">
        <f t="shared" si="99"/>
        <v>0</v>
      </c>
      <c r="O862" s="1">
        <f t="shared" si="99"/>
        <v>0</v>
      </c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1 </v>
      </c>
    </row>
    <row r="863" spans="1:27" x14ac:dyDescent="0.25">
      <c r="A863">
        <v>167407</v>
      </c>
      <c r="B863">
        <v>0</v>
      </c>
      <c r="C863">
        <f t="shared" si="93"/>
        <v>1223</v>
      </c>
      <c r="D863">
        <f t="shared" si="94"/>
        <v>167.40700000000001</v>
      </c>
      <c r="E863">
        <f t="shared" si="95"/>
        <v>564.15700000000004</v>
      </c>
      <c r="F863" s="1">
        <f t="shared" si="99"/>
        <v>74</v>
      </c>
      <c r="G863" s="1">
        <f t="shared" si="99"/>
        <v>76</v>
      </c>
      <c r="H863" s="1">
        <f t="shared" si="99"/>
        <v>12</v>
      </c>
      <c r="I863" s="1">
        <f t="shared" si="99"/>
        <v>1</v>
      </c>
      <c r="J863" s="1">
        <f t="shared" si="99"/>
        <v>0</v>
      </c>
      <c r="K863" s="1">
        <f t="shared" si="99"/>
        <v>2</v>
      </c>
      <c r="L863" s="1">
        <f t="shared" si="99"/>
        <v>2</v>
      </c>
      <c r="M863" s="1">
        <f t="shared" si="99"/>
        <v>1</v>
      </c>
      <c r="N863" s="1">
        <f t="shared" si="99"/>
        <v>0</v>
      </c>
      <c r="O863" s="1">
        <f t="shared" si="99"/>
        <v>0</v>
      </c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1 </v>
      </c>
    </row>
    <row r="864" spans="1:27" x14ac:dyDescent="0.25">
      <c r="A864">
        <v>167516</v>
      </c>
      <c r="B864">
        <v>0</v>
      </c>
      <c r="C864">
        <f t="shared" si="93"/>
        <v>1223</v>
      </c>
      <c r="D864">
        <f t="shared" si="94"/>
        <v>167.51599999999999</v>
      </c>
      <c r="E864">
        <f t="shared" si="95"/>
        <v>564.26599999999996</v>
      </c>
      <c r="F864" s="1">
        <f t="shared" si="99"/>
        <v>74</v>
      </c>
      <c r="G864" s="1">
        <f t="shared" si="99"/>
        <v>76</v>
      </c>
      <c r="H864" s="1">
        <f t="shared" si="99"/>
        <v>12</v>
      </c>
      <c r="I864" s="1">
        <f t="shared" si="99"/>
        <v>1</v>
      </c>
      <c r="J864" s="1">
        <f t="shared" si="99"/>
        <v>0</v>
      </c>
      <c r="K864" s="1">
        <f t="shared" si="99"/>
        <v>2</v>
      </c>
      <c r="L864" s="1">
        <f t="shared" si="99"/>
        <v>2</v>
      </c>
      <c r="M864" s="1">
        <f t="shared" si="99"/>
        <v>1</v>
      </c>
      <c r="N864" s="1">
        <f t="shared" si="99"/>
        <v>0</v>
      </c>
      <c r="O864" s="1">
        <f t="shared" si="99"/>
        <v>0</v>
      </c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167625</v>
      </c>
      <c r="B865">
        <v>0</v>
      </c>
      <c r="C865">
        <f t="shared" si="93"/>
        <v>1223</v>
      </c>
      <c r="D865">
        <f t="shared" si="94"/>
        <v>167.625</v>
      </c>
      <c r="E865">
        <f t="shared" si="95"/>
        <v>564.375</v>
      </c>
      <c r="F865" s="1">
        <f t="shared" si="99"/>
        <v>74</v>
      </c>
      <c r="G865" s="1">
        <f t="shared" si="99"/>
        <v>76</v>
      </c>
      <c r="H865" s="1">
        <f t="shared" si="99"/>
        <v>12</v>
      </c>
      <c r="I865" s="1">
        <f t="shared" si="99"/>
        <v>1</v>
      </c>
      <c r="J865" s="1">
        <f t="shared" si="99"/>
        <v>0</v>
      </c>
      <c r="K865" s="1">
        <f t="shared" si="99"/>
        <v>2</v>
      </c>
      <c r="L865" s="1">
        <f t="shared" si="99"/>
        <v>2</v>
      </c>
      <c r="M865" s="1">
        <f t="shared" si="99"/>
        <v>1</v>
      </c>
      <c r="N865" s="1">
        <f t="shared" si="99"/>
        <v>0</v>
      </c>
      <c r="O865" s="1">
        <f t="shared" si="99"/>
        <v>0</v>
      </c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1 </v>
      </c>
    </row>
    <row r="866" spans="1:27" x14ac:dyDescent="0.25">
      <c r="A866">
        <v>167735</v>
      </c>
      <c r="B866">
        <v>0</v>
      </c>
      <c r="C866">
        <f t="shared" ref="C866:C929" si="100">1223-B866</f>
        <v>1223</v>
      </c>
      <c r="D866">
        <f t="shared" ref="D866:D929" si="101">A866/1000</f>
        <v>167.73500000000001</v>
      </c>
      <c r="E866">
        <f t="shared" ref="E866:E929" si="102">D866+396.75</f>
        <v>564.48500000000001</v>
      </c>
      <c r="F866" s="1">
        <f t="shared" si="99"/>
        <v>74</v>
      </c>
      <c r="G866" s="1">
        <f t="shared" si="99"/>
        <v>76</v>
      </c>
      <c r="H866" s="1">
        <f t="shared" si="99"/>
        <v>12</v>
      </c>
      <c r="I866" s="1">
        <f t="shared" si="99"/>
        <v>1</v>
      </c>
      <c r="J866" s="1">
        <f t="shared" si="99"/>
        <v>0</v>
      </c>
      <c r="K866" s="1">
        <f t="shared" si="99"/>
        <v>2</v>
      </c>
      <c r="L866" s="1">
        <f t="shared" si="99"/>
        <v>2</v>
      </c>
      <c r="M866" s="1">
        <f t="shared" si="99"/>
        <v>1</v>
      </c>
      <c r="N866" s="1">
        <f t="shared" si="99"/>
        <v>0</v>
      </c>
      <c r="O866" s="1">
        <f t="shared" si="99"/>
        <v>0</v>
      </c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167844</v>
      </c>
      <c r="B867">
        <v>0</v>
      </c>
      <c r="C867">
        <f t="shared" si="100"/>
        <v>1223</v>
      </c>
      <c r="D867">
        <f t="shared" si="101"/>
        <v>167.84399999999999</v>
      </c>
      <c r="E867">
        <f t="shared" si="102"/>
        <v>564.59400000000005</v>
      </c>
      <c r="F867" s="1">
        <f t="shared" si="99"/>
        <v>74</v>
      </c>
      <c r="G867" s="1">
        <f t="shared" si="99"/>
        <v>76</v>
      </c>
      <c r="H867" s="1">
        <f t="shared" si="99"/>
        <v>12</v>
      </c>
      <c r="I867" s="1">
        <f t="shared" si="99"/>
        <v>1</v>
      </c>
      <c r="J867" s="1">
        <f t="shared" si="99"/>
        <v>0</v>
      </c>
      <c r="K867" s="1">
        <f t="shared" si="99"/>
        <v>2</v>
      </c>
      <c r="L867" s="1">
        <f t="shared" si="99"/>
        <v>2</v>
      </c>
      <c r="M867" s="1">
        <f t="shared" si="99"/>
        <v>1</v>
      </c>
      <c r="N867" s="1">
        <f t="shared" si="99"/>
        <v>0</v>
      </c>
      <c r="O867" s="1">
        <f t="shared" si="99"/>
        <v>0</v>
      </c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1 </v>
      </c>
    </row>
    <row r="868" spans="1:27" x14ac:dyDescent="0.25">
      <c r="A868">
        <v>168860</v>
      </c>
      <c r="B868">
        <v>1120</v>
      </c>
      <c r="C868">
        <f t="shared" si="100"/>
        <v>103</v>
      </c>
      <c r="D868">
        <f t="shared" si="101"/>
        <v>168.86</v>
      </c>
      <c r="E868">
        <f t="shared" si="102"/>
        <v>565.61</v>
      </c>
      <c r="F868" s="1">
        <f t="shared" ref="F868:O883" si="103">F867+Q868</f>
        <v>75</v>
      </c>
      <c r="G868" s="1">
        <f t="shared" si="103"/>
        <v>76</v>
      </c>
      <c r="H868" s="1">
        <f t="shared" si="103"/>
        <v>12</v>
      </c>
      <c r="I868" s="1">
        <f t="shared" si="103"/>
        <v>1</v>
      </c>
      <c r="J868" s="1">
        <f t="shared" si="103"/>
        <v>0</v>
      </c>
      <c r="K868" s="1">
        <f t="shared" si="103"/>
        <v>2</v>
      </c>
      <c r="L868" s="1">
        <f t="shared" si="103"/>
        <v>2</v>
      </c>
      <c r="M868" s="1">
        <f t="shared" si="103"/>
        <v>1</v>
      </c>
      <c r="N868" s="1">
        <f t="shared" si="103"/>
        <v>0</v>
      </c>
      <c r="O868" s="1">
        <f t="shared" si="103"/>
        <v>0</v>
      </c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169110</v>
      </c>
      <c r="B869">
        <v>1101</v>
      </c>
      <c r="C869">
        <f t="shared" si="100"/>
        <v>122</v>
      </c>
      <c r="D869">
        <f t="shared" si="101"/>
        <v>169.11</v>
      </c>
      <c r="E869">
        <f t="shared" si="102"/>
        <v>565.86</v>
      </c>
      <c r="F869" s="1">
        <f t="shared" si="103"/>
        <v>75</v>
      </c>
      <c r="G869" s="1">
        <f t="shared" si="103"/>
        <v>77</v>
      </c>
      <c r="H869" s="1">
        <f t="shared" si="103"/>
        <v>12</v>
      </c>
      <c r="I869" s="1">
        <f t="shared" si="103"/>
        <v>1</v>
      </c>
      <c r="J869" s="1">
        <f t="shared" si="103"/>
        <v>0</v>
      </c>
      <c r="K869" s="1">
        <f t="shared" si="103"/>
        <v>2</v>
      </c>
      <c r="L869" s="1">
        <f t="shared" si="103"/>
        <v>2</v>
      </c>
      <c r="M869" s="1">
        <f t="shared" si="103"/>
        <v>1</v>
      </c>
      <c r="N869" s="1">
        <f t="shared" si="103"/>
        <v>0</v>
      </c>
      <c r="O869" s="1">
        <f t="shared" si="103"/>
        <v>0</v>
      </c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169360</v>
      </c>
      <c r="B870">
        <v>1140</v>
      </c>
      <c r="C870">
        <f t="shared" si="100"/>
        <v>83</v>
      </c>
      <c r="D870">
        <f t="shared" si="101"/>
        <v>169.36</v>
      </c>
      <c r="E870">
        <f t="shared" si="102"/>
        <v>566.11</v>
      </c>
      <c r="F870" s="1">
        <f t="shared" si="103"/>
        <v>76</v>
      </c>
      <c r="G870" s="1">
        <f t="shared" si="103"/>
        <v>77</v>
      </c>
      <c r="H870" s="1">
        <f t="shared" si="103"/>
        <v>12</v>
      </c>
      <c r="I870" s="1">
        <f t="shared" si="103"/>
        <v>1</v>
      </c>
      <c r="J870" s="1">
        <f t="shared" si="103"/>
        <v>0</v>
      </c>
      <c r="K870" s="1">
        <f t="shared" si="103"/>
        <v>2</v>
      </c>
      <c r="L870" s="1">
        <f t="shared" si="103"/>
        <v>2</v>
      </c>
      <c r="M870" s="1">
        <f t="shared" si="103"/>
        <v>1</v>
      </c>
      <c r="N870" s="1">
        <f t="shared" si="103"/>
        <v>0</v>
      </c>
      <c r="O870" s="1">
        <f t="shared" si="103"/>
        <v>0</v>
      </c>
      <c r="Q870" t="str">
        <f>LOOKUP(C:C, {0,115,230,345,460,575,690,805,920,1035,1150}, {"1"," 0","0 ","0 ","0 ","0 ","0 ","0 ","0 ","0 ","0 "})</f>
        <v>1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 0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 0</v>
      </c>
      <c r="X870" t="str">
        <f>LOOKUP(C:C, {0,115,230,345,460,575,690,805,920,1035,1150}, {" 0","0 ","0 ","0 ","0 ","0 ","0 ","1 ","0 ","0 ","0 "})</f>
        <v xml:space="preserve"> 0</v>
      </c>
      <c r="Y870" t="str">
        <f>LOOKUP(C:C, {0,115,230,345,460,575,690,805,920,1035,1150}, {" 0","0 ","0 ","0 ","0 ","0 ","0 ","0 ","1 ","0 ","0 "})</f>
        <v xml:space="preserve"> 0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170219</v>
      </c>
      <c r="B871">
        <v>1198</v>
      </c>
      <c r="C871">
        <f t="shared" si="100"/>
        <v>25</v>
      </c>
      <c r="D871">
        <f t="shared" si="101"/>
        <v>170.21899999999999</v>
      </c>
      <c r="E871">
        <f t="shared" si="102"/>
        <v>566.96900000000005</v>
      </c>
      <c r="F871" s="1">
        <f t="shared" si="103"/>
        <v>77</v>
      </c>
      <c r="G871" s="1">
        <f t="shared" si="103"/>
        <v>77</v>
      </c>
      <c r="H871" s="1">
        <f t="shared" si="103"/>
        <v>12</v>
      </c>
      <c r="I871" s="1">
        <f t="shared" si="103"/>
        <v>1</v>
      </c>
      <c r="J871" s="1">
        <f t="shared" si="103"/>
        <v>0</v>
      </c>
      <c r="K871" s="1">
        <f t="shared" si="103"/>
        <v>2</v>
      </c>
      <c r="L871" s="1">
        <f t="shared" si="103"/>
        <v>2</v>
      </c>
      <c r="M871" s="1">
        <f t="shared" si="103"/>
        <v>1</v>
      </c>
      <c r="N871" s="1">
        <f t="shared" si="103"/>
        <v>0</v>
      </c>
      <c r="O871" s="1">
        <f t="shared" si="103"/>
        <v>0</v>
      </c>
      <c r="Q871" t="str">
        <f>LOOKUP(C:C, {0,115,230,345,460,575,690,805,920,1035,1150}, {"1"," 0","0 ","0 ","0 ","0 ","0 ","0 ","0 ","0 ","0 "})</f>
        <v>1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 0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 0</v>
      </c>
      <c r="X871" t="str">
        <f>LOOKUP(C:C, {0,115,230,345,460,575,690,805,920,1035,1150}, {" 0","0 ","0 ","0 ","0 ","0 ","0 ","1 ","0 ","0 ","0 "})</f>
        <v xml:space="preserve"> 0</v>
      </c>
      <c r="Y871" t="str">
        <f>LOOKUP(C:C, {0,115,230,345,460,575,690,805,920,1035,1150}, {" 0","0 ","0 ","0 ","0 ","0 ","0 ","0 ","1 ","0 ","0 "})</f>
        <v xml:space="preserve"> 0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170782</v>
      </c>
      <c r="B872">
        <v>1120</v>
      </c>
      <c r="C872">
        <f t="shared" si="100"/>
        <v>103</v>
      </c>
      <c r="D872">
        <f t="shared" si="101"/>
        <v>170.78200000000001</v>
      </c>
      <c r="E872">
        <f t="shared" si="102"/>
        <v>567.53200000000004</v>
      </c>
      <c r="F872" s="1">
        <f t="shared" si="103"/>
        <v>78</v>
      </c>
      <c r="G872" s="1">
        <f t="shared" si="103"/>
        <v>77</v>
      </c>
      <c r="H872" s="1">
        <f t="shared" si="103"/>
        <v>12</v>
      </c>
      <c r="I872" s="1">
        <f t="shared" si="103"/>
        <v>1</v>
      </c>
      <c r="J872" s="1">
        <f t="shared" si="103"/>
        <v>0</v>
      </c>
      <c r="K872" s="1">
        <f t="shared" si="103"/>
        <v>2</v>
      </c>
      <c r="L872" s="1">
        <f t="shared" si="103"/>
        <v>2</v>
      </c>
      <c r="M872" s="1">
        <f t="shared" si="103"/>
        <v>1</v>
      </c>
      <c r="N872" s="1">
        <f t="shared" si="103"/>
        <v>0</v>
      </c>
      <c r="O872" s="1">
        <f t="shared" si="103"/>
        <v>0</v>
      </c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171079</v>
      </c>
      <c r="B873">
        <v>1140</v>
      </c>
      <c r="C873">
        <f t="shared" si="100"/>
        <v>83</v>
      </c>
      <c r="D873">
        <f t="shared" si="101"/>
        <v>171.07900000000001</v>
      </c>
      <c r="E873">
        <f t="shared" si="102"/>
        <v>567.82899999999995</v>
      </c>
      <c r="F873" s="1">
        <f t="shared" si="103"/>
        <v>79</v>
      </c>
      <c r="G873" s="1">
        <f t="shared" si="103"/>
        <v>77</v>
      </c>
      <c r="H873" s="1">
        <f t="shared" si="103"/>
        <v>12</v>
      </c>
      <c r="I873" s="1">
        <f t="shared" si="103"/>
        <v>1</v>
      </c>
      <c r="J873" s="1">
        <f t="shared" si="103"/>
        <v>0</v>
      </c>
      <c r="K873" s="1">
        <f t="shared" si="103"/>
        <v>2</v>
      </c>
      <c r="L873" s="1">
        <f t="shared" si="103"/>
        <v>2</v>
      </c>
      <c r="M873" s="1">
        <f t="shared" si="103"/>
        <v>1</v>
      </c>
      <c r="N873" s="1">
        <f t="shared" si="103"/>
        <v>0</v>
      </c>
      <c r="O873" s="1">
        <f t="shared" si="103"/>
        <v>0</v>
      </c>
      <c r="Q873" t="str">
        <f>LOOKUP(C:C, {0,115,230,345,460,575,690,805,920,1035,1150}, {"1"," 0","0 ","0 ","0 ","0 ","0 ","0 ","0 ","0 ","0 "})</f>
        <v>1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 0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 0</v>
      </c>
      <c r="X873" t="str">
        <f>LOOKUP(C:C, {0,115,230,345,460,575,690,805,920,1035,1150}, {" 0","0 ","0 ","0 ","0 ","0 ","0 ","1 ","0 ","0 ","0 "})</f>
        <v xml:space="preserve"> 0</v>
      </c>
      <c r="Y873" t="str">
        <f>LOOKUP(C:C, {0,115,230,345,460,575,690,805,920,1035,1150}, {" 0","0 ","0 ","0 ","0 ","0 ","0 ","0 ","1 ","0 ","0 "})</f>
        <v xml:space="preserve"> 0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171079</v>
      </c>
      <c r="B874">
        <v>0</v>
      </c>
      <c r="C874">
        <f t="shared" si="100"/>
        <v>1223</v>
      </c>
      <c r="D874">
        <f t="shared" si="101"/>
        <v>171.07900000000001</v>
      </c>
      <c r="E874">
        <f t="shared" si="102"/>
        <v>567.82899999999995</v>
      </c>
      <c r="F874" s="1">
        <f t="shared" si="103"/>
        <v>79</v>
      </c>
      <c r="G874" s="1">
        <f t="shared" si="103"/>
        <v>77</v>
      </c>
      <c r="H874" s="1">
        <f t="shared" si="103"/>
        <v>12</v>
      </c>
      <c r="I874" s="1">
        <f t="shared" si="103"/>
        <v>1</v>
      </c>
      <c r="J874" s="1">
        <f t="shared" si="103"/>
        <v>0</v>
      </c>
      <c r="K874" s="1">
        <f t="shared" si="103"/>
        <v>2</v>
      </c>
      <c r="L874" s="1">
        <f t="shared" si="103"/>
        <v>2</v>
      </c>
      <c r="M874" s="1">
        <f t="shared" si="103"/>
        <v>1</v>
      </c>
      <c r="N874" s="1">
        <f t="shared" si="103"/>
        <v>0</v>
      </c>
      <c r="O874" s="1">
        <f t="shared" si="103"/>
        <v>0</v>
      </c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1 </v>
      </c>
    </row>
    <row r="875" spans="1:27" x14ac:dyDescent="0.25">
      <c r="A875">
        <v>171797</v>
      </c>
      <c r="B875">
        <v>0</v>
      </c>
      <c r="C875">
        <f t="shared" si="100"/>
        <v>1223</v>
      </c>
      <c r="D875">
        <f t="shared" si="101"/>
        <v>171.797</v>
      </c>
      <c r="E875">
        <f t="shared" si="102"/>
        <v>568.54700000000003</v>
      </c>
      <c r="F875" s="1">
        <f t="shared" si="103"/>
        <v>79</v>
      </c>
      <c r="G875" s="1">
        <f t="shared" si="103"/>
        <v>77</v>
      </c>
      <c r="H875" s="1">
        <f t="shared" si="103"/>
        <v>12</v>
      </c>
      <c r="I875" s="1">
        <f t="shared" si="103"/>
        <v>1</v>
      </c>
      <c r="J875" s="1">
        <f t="shared" si="103"/>
        <v>0</v>
      </c>
      <c r="K875" s="1">
        <f t="shared" si="103"/>
        <v>2</v>
      </c>
      <c r="L875" s="1">
        <f t="shared" si="103"/>
        <v>2</v>
      </c>
      <c r="M875" s="1">
        <f t="shared" si="103"/>
        <v>1</v>
      </c>
      <c r="N875" s="1">
        <f t="shared" si="103"/>
        <v>0</v>
      </c>
      <c r="O875" s="1">
        <f t="shared" si="103"/>
        <v>0</v>
      </c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1 </v>
      </c>
    </row>
    <row r="876" spans="1:27" x14ac:dyDescent="0.25">
      <c r="A876">
        <v>174110</v>
      </c>
      <c r="B876">
        <v>0</v>
      </c>
      <c r="C876">
        <f t="shared" si="100"/>
        <v>1223</v>
      </c>
      <c r="D876">
        <f t="shared" si="101"/>
        <v>174.11</v>
      </c>
      <c r="E876">
        <f t="shared" si="102"/>
        <v>570.86</v>
      </c>
      <c r="F876" s="1">
        <f t="shared" si="103"/>
        <v>79</v>
      </c>
      <c r="G876" s="1">
        <f t="shared" si="103"/>
        <v>77</v>
      </c>
      <c r="H876" s="1">
        <f t="shared" si="103"/>
        <v>12</v>
      </c>
      <c r="I876" s="1">
        <f t="shared" si="103"/>
        <v>1</v>
      </c>
      <c r="J876" s="1">
        <f t="shared" si="103"/>
        <v>0</v>
      </c>
      <c r="K876" s="1">
        <f t="shared" si="103"/>
        <v>2</v>
      </c>
      <c r="L876" s="1">
        <f t="shared" si="103"/>
        <v>2</v>
      </c>
      <c r="M876" s="1">
        <f t="shared" si="103"/>
        <v>1</v>
      </c>
      <c r="N876" s="1">
        <f t="shared" si="103"/>
        <v>0</v>
      </c>
      <c r="O876" s="1">
        <f t="shared" si="103"/>
        <v>0</v>
      </c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176719</v>
      </c>
      <c r="B877">
        <v>0</v>
      </c>
      <c r="C877">
        <f t="shared" si="100"/>
        <v>1223</v>
      </c>
      <c r="D877">
        <f t="shared" si="101"/>
        <v>176.71899999999999</v>
      </c>
      <c r="E877">
        <f t="shared" si="102"/>
        <v>573.46900000000005</v>
      </c>
      <c r="F877" s="1">
        <f t="shared" si="103"/>
        <v>79</v>
      </c>
      <c r="G877" s="1">
        <f t="shared" si="103"/>
        <v>77</v>
      </c>
      <c r="H877" s="1">
        <f t="shared" si="103"/>
        <v>12</v>
      </c>
      <c r="I877" s="1">
        <f t="shared" si="103"/>
        <v>1</v>
      </c>
      <c r="J877" s="1">
        <f t="shared" si="103"/>
        <v>0</v>
      </c>
      <c r="K877" s="1">
        <f t="shared" si="103"/>
        <v>2</v>
      </c>
      <c r="L877" s="1">
        <f t="shared" si="103"/>
        <v>2</v>
      </c>
      <c r="M877" s="1">
        <f t="shared" si="103"/>
        <v>1</v>
      </c>
      <c r="N877" s="1">
        <f t="shared" si="103"/>
        <v>0</v>
      </c>
      <c r="O877" s="1">
        <f t="shared" si="103"/>
        <v>0</v>
      </c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176938</v>
      </c>
      <c r="B878">
        <v>0</v>
      </c>
      <c r="C878">
        <f t="shared" si="100"/>
        <v>1223</v>
      </c>
      <c r="D878">
        <f t="shared" si="101"/>
        <v>176.93799999999999</v>
      </c>
      <c r="E878">
        <f t="shared" si="102"/>
        <v>573.68799999999999</v>
      </c>
      <c r="F878" s="1">
        <f t="shared" si="103"/>
        <v>79</v>
      </c>
      <c r="G878" s="1">
        <f t="shared" si="103"/>
        <v>77</v>
      </c>
      <c r="H878" s="1">
        <f t="shared" si="103"/>
        <v>12</v>
      </c>
      <c r="I878" s="1">
        <f t="shared" si="103"/>
        <v>1</v>
      </c>
      <c r="J878" s="1">
        <f t="shared" si="103"/>
        <v>0</v>
      </c>
      <c r="K878" s="1">
        <f t="shared" si="103"/>
        <v>2</v>
      </c>
      <c r="L878" s="1">
        <f t="shared" si="103"/>
        <v>2</v>
      </c>
      <c r="M878" s="1">
        <f t="shared" si="103"/>
        <v>1</v>
      </c>
      <c r="N878" s="1">
        <f t="shared" si="103"/>
        <v>0</v>
      </c>
      <c r="O878" s="1">
        <f t="shared" si="103"/>
        <v>0</v>
      </c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1 </v>
      </c>
    </row>
    <row r="879" spans="1:27" x14ac:dyDescent="0.25">
      <c r="A879">
        <v>177594</v>
      </c>
      <c r="B879">
        <v>0</v>
      </c>
      <c r="C879">
        <f t="shared" si="100"/>
        <v>1223</v>
      </c>
      <c r="D879">
        <f t="shared" si="101"/>
        <v>177.59399999999999</v>
      </c>
      <c r="E879">
        <f t="shared" si="102"/>
        <v>574.34400000000005</v>
      </c>
      <c r="F879" s="1">
        <f t="shared" si="103"/>
        <v>79</v>
      </c>
      <c r="G879" s="1">
        <f t="shared" si="103"/>
        <v>77</v>
      </c>
      <c r="H879" s="1">
        <f t="shared" si="103"/>
        <v>12</v>
      </c>
      <c r="I879" s="1">
        <f t="shared" si="103"/>
        <v>1</v>
      </c>
      <c r="J879" s="1">
        <f t="shared" si="103"/>
        <v>0</v>
      </c>
      <c r="K879" s="1">
        <f t="shared" si="103"/>
        <v>2</v>
      </c>
      <c r="L879" s="1">
        <f t="shared" si="103"/>
        <v>2</v>
      </c>
      <c r="M879" s="1">
        <f t="shared" si="103"/>
        <v>1</v>
      </c>
      <c r="N879" s="1">
        <f t="shared" si="103"/>
        <v>0</v>
      </c>
      <c r="O879" s="1">
        <f t="shared" si="103"/>
        <v>0</v>
      </c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178907</v>
      </c>
      <c r="B880">
        <v>1167</v>
      </c>
      <c r="C880">
        <f t="shared" si="100"/>
        <v>56</v>
      </c>
      <c r="D880">
        <f t="shared" si="101"/>
        <v>178.90700000000001</v>
      </c>
      <c r="E880">
        <f t="shared" si="102"/>
        <v>575.65700000000004</v>
      </c>
      <c r="F880" s="1">
        <f t="shared" si="103"/>
        <v>80</v>
      </c>
      <c r="G880" s="1">
        <f t="shared" si="103"/>
        <v>77</v>
      </c>
      <c r="H880" s="1">
        <f t="shared" si="103"/>
        <v>12</v>
      </c>
      <c r="I880" s="1">
        <f t="shared" si="103"/>
        <v>1</v>
      </c>
      <c r="J880" s="1">
        <f t="shared" si="103"/>
        <v>0</v>
      </c>
      <c r="K880" s="1">
        <f t="shared" si="103"/>
        <v>2</v>
      </c>
      <c r="L880" s="1">
        <f t="shared" si="103"/>
        <v>2</v>
      </c>
      <c r="M880" s="1">
        <f t="shared" si="103"/>
        <v>1</v>
      </c>
      <c r="N880" s="1">
        <f t="shared" si="103"/>
        <v>0</v>
      </c>
      <c r="O880" s="1">
        <f t="shared" si="103"/>
        <v>0</v>
      </c>
      <c r="Q880" t="str">
        <f>LOOKUP(C:C, {0,115,230,345,460,575,690,805,920,1035,1150}, {"1"," 0","0 ","0 ","0 ","0 ","0 ","0 ","0 ","0 ","0 "})</f>
        <v>1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 0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 0</v>
      </c>
      <c r="X880" t="str">
        <f>LOOKUP(C:C, {0,115,230,345,460,575,690,805,920,1035,1150}, {" 0","0 ","0 ","0 ","0 ","0 ","0 ","1 ","0 ","0 ","0 "})</f>
        <v xml:space="preserve"> 0</v>
      </c>
      <c r="Y880" t="str">
        <f>LOOKUP(C:C, {0,115,230,345,460,575,690,805,920,1035,1150}, {" 0","0 ","0 ","0 ","0 ","0 ","0 ","0 ","1 ","0 ","0 "})</f>
        <v xml:space="preserve"> 0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179219</v>
      </c>
      <c r="B881">
        <v>1040</v>
      </c>
      <c r="C881">
        <f t="shared" si="100"/>
        <v>183</v>
      </c>
      <c r="D881">
        <f t="shared" si="101"/>
        <v>179.21899999999999</v>
      </c>
      <c r="E881">
        <f t="shared" si="102"/>
        <v>575.96900000000005</v>
      </c>
      <c r="F881" s="1">
        <f t="shared" si="103"/>
        <v>80</v>
      </c>
      <c r="G881" s="1">
        <f t="shared" si="103"/>
        <v>78</v>
      </c>
      <c r="H881" s="1">
        <f t="shared" si="103"/>
        <v>12</v>
      </c>
      <c r="I881" s="1">
        <f t="shared" si="103"/>
        <v>1</v>
      </c>
      <c r="J881" s="1">
        <f t="shared" si="103"/>
        <v>0</v>
      </c>
      <c r="K881" s="1">
        <f t="shared" si="103"/>
        <v>2</v>
      </c>
      <c r="L881" s="1">
        <f t="shared" si="103"/>
        <v>2</v>
      </c>
      <c r="M881" s="1">
        <f t="shared" si="103"/>
        <v>1</v>
      </c>
      <c r="N881" s="1">
        <f t="shared" si="103"/>
        <v>0</v>
      </c>
      <c r="O881" s="1">
        <f t="shared" si="103"/>
        <v>0</v>
      </c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179454</v>
      </c>
      <c r="B882">
        <v>1160</v>
      </c>
      <c r="C882">
        <f t="shared" si="100"/>
        <v>63</v>
      </c>
      <c r="D882">
        <f t="shared" si="101"/>
        <v>179.45400000000001</v>
      </c>
      <c r="E882">
        <f t="shared" si="102"/>
        <v>576.20399999999995</v>
      </c>
      <c r="F882" s="1">
        <f t="shared" si="103"/>
        <v>81</v>
      </c>
      <c r="G882" s="1">
        <f t="shared" si="103"/>
        <v>78</v>
      </c>
      <c r="H882" s="1">
        <f t="shared" si="103"/>
        <v>12</v>
      </c>
      <c r="I882" s="1">
        <f t="shared" si="103"/>
        <v>1</v>
      </c>
      <c r="J882" s="1">
        <f t="shared" si="103"/>
        <v>0</v>
      </c>
      <c r="K882" s="1">
        <f t="shared" si="103"/>
        <v>2</v>
      </c>
      <c r="L882" s="1">
        <f t="shared" si="103"/>
        <v>2</v>
      </c>
      <c r="M882" s="1">
        <f t="shared" si="103"/>
        <v>1</v>
      </c>
      <c r="N882" s="1">
        <f t="shared" si="103"/>
        <v>0</v>
      </c>
      <c r="O882" s="1">
        <f t="shared" si="103"/>
        <v>0</v>
      </c>
      <c r="Q882" t="str">
        <f>LOOKUP(C:C, {0,115,230,345,460,575,690,805,920,1035,1150}, {"1"," 0","0 ","0 ","0 ","0 ","0 ","0 ","0 ","0 ","0 "})</f>
        <v>1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 0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 0</v>
      </c>
      <c r="X882" t="str">
        <f>LOOKUP(C:C, {0,115,230,345,460,575,690,805,920,1035,1150}, {" 0","0 ","0 ","0 ","0 ","0 ","0 ","1 ","0 ","0 ","0 "})</f>
        <v xml:space="preserve"> 0</v>
      </c>
      <c r="Y882" t="str">
        <f>LOOKUP(C:C, {0,115,230,345,460,575,690,805,920,1035,1150}, {" 0","0 ","0 ","0 ","0 ","0 ","0 ","0 ","1 ","0 ","0 "})</f>
        <v xml:space="preserve"> 0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179516</v>
      </c>
      <c r="B883">
        <v>997</v>
      </c>
      <c r="C883">
        <f t="shared" si="100"/>
        <v>226</v>
      </c>
      <c r="D883">
        <f t="shared" si="101"/>
        <v>179.51599999999999</v>
      </c>
      <c r="E883">
        <f t="shared" si="102"/>
        <v>576.26599999999996</v>
      </c>
      <c r="F883" s="1">
        <f t="shared" si="103"/>
        <v>81</v>
      </c>
      <c r="G883" s="1">
        <f t="shared" si="103"/>
        <v>79</v>
      </c>
      <c r="H883" s="1">
        <f t="shared" si="103"/>
        <v>12</v>
      </c>
      <c r="I883" s="1">
        <f t="shared" si="103"/>
        <v>1</v>
      </c>
      <c r="J883" s="1">
        <f t="shared" si="103"/>
        <v>0</v>
      </c>
      <c r="K883" s="1">
        <f t="shared" si="103"/>
        <v>2</v>
      </c>
      <c r="L883" s="1">
        <f t="shared" si="103"/>
        <v>2</v>
      </c>
      <c r="M883" s="1">
        <f t="shared" si="103"/>
        <v>1</v>
      </c>
      <c r="N883" s="1">
        <f t="shared" si="103"/>
        <v>0</v>
      </c>
      <c r="O883" s="1">
        <f t="shared" si="103"/>
        <v>0</v>
      </c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179766</v>
      </c>
      <c r="B884">
        <v>1178</v>
      </c>
      <c r="C884">
        <f t="shared" si="100"/>
        <v>45</v>
      </c>
      <c r="D884">
        <f t="shared" si="101"/>
        <v>179.76599999999999</v>
      </c>
      <c r="E884">
        <f t="shared" si="102"/>
        <v>576.51599999999996</v>
      </c>
      <c r="F884" s="1">
        <f t="shared" ref="F884:O899" si="104">F883+Q884</f>
        <v>82</v>
      </c>
      <c r="G884" s="1">
        <f t="shared" si="104"/>
        <v>79</v>
      </c>
      <c r="H884" s="1">
        <f t="shared" si="104"/>
        <v>12</v>
      </c>
      <c r="I884" s="1">
        <f t="shared" si="104"/>
        <v>1</v>
      </c>
      <c r="J884" s="1">
        <f t="shared" si="104"/>
        <v>0</v>
      </c>
      <c r="K884" s="1">
        <f t="shared" si="104"/>
        <v>2</v>
      </c>
      <c r="L884" s="1">
        <f t="shared" si="104"/>
        <v>2</v>
      </c>
      <c r="M884" s="1">
        <f t="shared" si="104"/>
        <v>1</v>
      </c>
      <c r="N884" s="1">
        <f t="shared" si="104"/>
        <v>0</v>
      </c>
      <c r="O884" s="1">
        <f t="shared" si="104"/>
        <v>0</v>
      </c>
      <c r="Q884" t="str">
        <f>LOOKUP(C:C, {0,115,230,345,460,575,690,805,920,1035,1150}, {"1"," 0","0 ","0 ","0 ","0 ","0 ","0 ","0 ","0 ","0 "})</f>
        <v>1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 0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 0</v>
      </c>
      <c r="X884" t="str">
        <f>LOOKUP(C:C, {0,115,230,345,460,575,690,805,920,1035,1150}, {" 0","0 ","0 ","0 ","0 ","0 ","0 ","1 ","0 ","0 ","0 "})</f>
        <v xml:space="preserve"> 0</v>
      </c>
      <c r="Y884" t="str">
        <f>LOOKUP(C:C, {0,115,230,345,460,575,690,805,920,1035,1150}, {" 0","0 ","0 ","0 ","0 ","0 ","0 ","0 ","1 ","0 ","0 "})</f>
        <v xml:space="preserve"> 0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180344</v>
      </c>
      <c r="B885">
        <v>1183</v>
      </c>
      <c r="C885">
        <f t="shared" si="100"/>
        <v>40</v>
      </c>
      <c r="D885">
        <f t="shared" si="101"/>
        <v>180.34399999999999</v>
      </c>
      <c r="E885">
        <f t="shared" si="102"/>
        <v>577.09400000000005</v>
      </c>
      <c r="F885" s="1">
        <f t="shared" si="104"/>
        <v>83</v>
      </c>
      <c r="G885" s="1">
        <f t="shared" si="104"/>
        <v>79</v>
      </c>
      <c r="H885" s="1">
        <f t="shared" si="104"/>
        <v>12</v>
      </c>
      <c r="I885" s="1">
        <f t="shared" si="104"/>
        <v>1</v>
      </c>
      <c r="J885" s="1">
        <f t="shared" si="104"/>
        <v>0</v>
      </c>
      <c r="K885" s="1">
        <f t="shared" si="104"/>
        <v>2</v>
      </c>
      <c r="L885" s="1">
        <f t="shared" si="104"/>
        <v>2</v>
      </c>
      <c r="M885" s="1">
        <f t="shared" si="104"/>
        <v>1</v>
      </c>
      <c r="N885" s="1">
        <f t="shared" si="104"/>
        <v>0</v>
      </c>
      <c r="O885" s="1">
        <f t="shared" si="104"/>
        <v>0</v>
      </c>
      <c r="Q885" t="str">
        <f>LOOKUP(C:C, {0,115,230,345,460,575,690,805,920,1035,1150}, {"1"," 0","0 ","0 ","0 ","0 ","0 ","0 ","0 ","0 ","0 "})</f>
        <v>1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 0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 0</v>
      </c>
      <c r="X885" t="str">
        <f>LOOKUP(C:C, {0,115,230,345,460,575,690,805,920,1035,1150}, {" 0","0 ","0 ","0 ","0 ","0 ","0 ","1 ","0 ","0 ","0 "})</f>
        <v xml:space="preserve"> 0</v>
      </c>
      <c r="Y885" t="str">
        <f>LOOKUP(C:C, {0,115,230,345,460,575,690,805,920,1035,1150}, {" 0","0 ","0 ","0 ","0 ","0 ","0 ","0 ","1 ","0 ","0 "})</f>
        <v xml:space="preserve"> 0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180922</v>
      </c>
      <c r="B886">
        <v>1198</v>
      </c>
      <c r="C886">
        <f t="shared" si="100"/>
        <v>25</v>
      </c>
      <c r="D886">
        <f t="shared" si="101"/>
        <v>180.922</v>
      </c>
      <c r="E886">
        <f t="shared" si="102"/>
        <v>577.67200000000003</v>
      </c>
      <c r="F886" s="1">
        <f t="shared" si="104"/>
        <v>84</v>
      </c>
      <c r="G886" s="1">
        <f t="shared" si="104"/>
        <v>79</v>
      </c>
      <c r="H886" s="1">
        <f t="shared" si="104"/>
        <v>12</v>
      </c>
      <c r="I886" s="1">
        <f t="shared" si="104"/>
        <v>1</v>
      </c>
      <c r="J886" s="1">
        <f t="shared" si="104"/>
        <v>0</v>
      </c>
      <c r="K886" s="1">
        <f t="shared" si="104"/>
        <v>2</v>
      </c>
      <c r="L886" s="1">
        <f t="shared" si="104"/>
        <v>2</v>
      </c>
      <c r="M886" s="1">
        <f t="shared" si="104"/>
        <v>1</v>
      </c>
      <c r="N886" s="1">
        <f t="shared" si="104"/>
        <v>0</v>
      </c>
      <c r="O886" s="1">
        <f t="shared" si="104"/>
        <v>0</v>
      </c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180922</v>
      </c>
      <c r="B887">
        <v>0</v>
      </c>
      <c r="C887">
        <f t="shared" si="100"/>
        <v>1223</v>
      </c>
      <c r="D887">
        <f t="shared" si="101"/>
        <v>180.922</v>
      </c>
      <c r="E887">
        <f t="shared" si="102"/>
        <v>577.67200000000003</v>
      </c>
      <c r="F887" s="1">
        <f t="shared" si="104"/>
        <v>84</v>
      </c>
      <c r="G887" s="1">
        <f t="shared" si="104"/>
        <v>79</v>
      </c>
      <c r="H887" s="1">
        <f t="shared" si="104"/>
        <v>12</v>
      </c>
      <c r="I887" s="1">
        <f t="shared" si="104"/>
        <v>1</v>
      </c>
      <c r="J887" s="1">
        <f t="shared" si="104"/>
        <v>0</v>
      </c>
      <c r="K887" s="1">
        <f t="shared" si="104"/>
        <v>2</v>
      </c>
      <c r="L887" s="1">
        <f t="shared" si="104"/>
        <v>2</v>
      </c>
      <c r="M887" s="1">
        <f t="shared" si="104"/>
        <v>1</v>
      </c>
      <c r="N887" s="1">
        <f t="shared" si="104"/>
        <v>0</v>
      </c>
      <c r="O887" s="1">
        <f t="shared" si="104"/>
        <v>0</v>
      </c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1 </v>
      </c>
    </row>
    <row r="888" spans="1:27" x14ac:dyDescent="0.25">
      <c r="A888">
        <v>181985</v>
      </c>
      <c r="B888">
        <v>0</v>
      </c>
      <c r="C888">
        <f t="shared" si="100"/>
        <v>1223</v>
      </c>
      <c r="D888">
        <f t="shared" si="101"/>
        <v>181.98500000000001</v>
      </c>
      <c r="E888">
        <f t="shared" si="102"/>
        <v>578.73500000000001</v>
      </c>
      <c r="F888" s="1">
        <f t="shared" si="104"/>
        <v>84</v>
      </c>
      <c r="G888" s="1">
        <f t="shared" si="104"/>
        <v>79</v>
      </c>
      <c r="H888" s="1">
        <f t="shared" si="104"/>
        <v>12</v>
      </c>
      <c r="I888" s="1">
        <f t="shared" si="104"/>
        <v>1</v>
      </c>
      <c r="J888" s="1">
        <f t="shared" si="104"/>
        <v>0</v>
      </c>
      <c r="K888" s="1">
        <f t="shared" si="104"/>
        <v>2</v>
      </c>
      <c r="L888" s="1">
        <f t="shared" si="104"/>
        <v>2</v>
      </c>
      <c r="M888" s="1">
        <f t="shared" si="104"/>
        <v>1</v>
      </c>
      <c r="N888" s="1">
        <f t="shared" si="104"/>
        <v>0</v>
      </c>
      <c r="O888" s="1">
        <f t="shared" si="104"/>
        <v>0</v>
      </c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1 </v>
      </c>
    </row>
    <row r="889" spans="1:27" x14ac:dyDescent="0.25">
      <c r="A889">
        <v>183954</v>
      </c>
      <c r="B889">
        <v>0</v>
      </c>
      <c r="C889">
        <f t="shared" si="100"/>
        <v>1223</v>
      </c>
      <c r="D889">
        <f t="shared" si="101"/>
        <v>183.95400000000001</v>
      </c>
      <c r="E889">
        <f t="shared" si="102"/>
        <v>580.70399999999995</v>
      </c>
      <c r="F889" s="1">
        <f t="shared" si="104"/>
        <v>84</v>
      </c>
      <c r="G889" s="1">
        <f t="shared" si="104"/>
        <v>79</v>
      </c>
      <c r="H889" s="1">
        <f t="shared" si="104"/>
        <v>12</v>
      </c>
      <c r="I889" s="1">
        <f t="shared" si="104"/>
        <v>1</v>
      </c>
      <c r="J889" s="1">
        <f t="shared" si="104"/>
        <v>0</v>
      </c>
      <c r="K889" s="1">
        <f t="shared" si="104"/>
        <v>2</v>
      </c>
      <c r="L889" s="1">
        <f t="shared" si="104"/>
        <v>2</v>
      </c>
      <c r="M889" s="1">
        <f t="shared" si="104"/>
        <v>1</v>
      </c>
      <c r="N889" s="1">
        <f t="shared" si="104"/>
        <v>0</v>
      </c>
      <c r="O889" s="1">
        <f t="shared" si="104"/>
        <v>0</v>
      </c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185485</v>
      </c>
      <c r="B890">
        <v>0</v>
      </c>
      <c r="C890">
        <f t="shared" si="100"/>
        <v>1223</v>
      </c>
      <c r="D890">
        <f t="shared" si="101"/>
        <v>185.48500000000001</v>
      </c>
      <c r="E890">
        <f t="shared" si="102"/>
        <v>582.23500000000001</v>
      </c>
      <c r="F890" s="1">
        <f t="shared" si="104"/>
        <v>84</v>
      </c>
      <c r="G890" s="1">
        <f t="shared" si="104"/>
        <v>79</v>
      </c>
      <c r="H890" s="1">
        <f t="shared" si="104"/>
        <v>12</v>
      </c>
      <c r="I890" s="1">
        <f t="shared" si="104"/>
        <v>1</v>
      </c>
      <c r="J890" s="1">
        <f t="shared" si="104"/>
        <v>0</v>
      </c>
      <c r="K890" s="1">
        <f t="shared" si="104"/>
        <v>2</v>
      </c>
      <c r="L890" s="1">
        <f t="shared" si="104"/>
        <v>2</v>
      </c>
      <c r="M890" s="1">
        <f t="shared" si="104"/>
        <v>1</v>
      </c>
      <c r="N890" s="1">
        <f t="shared" si="104"/>
        <v>0</v>
      </c>
      <c r="O890" s="1">
        <f t="shared" si="104"/>
        <v>0</v>
      </c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185704</v>
      </c>
      <c r="B891">
        <v>0</v>
      </c>
      <c r="C891">
        <f t="shared" si="100"/>
        <v>1223</v>
      </c>
      <c r="D891">
        <f t="shared" si="101"/>
        <v>185.70400000000001</v>
      </c>
      <c r="E891">
        <f t="shared" si="102"/>
        <v>582.45399999999995</v>
      </c>
      <c r="F891" s="1">
        <f t="shared" si="104"/>
        <v>84</v>
      </c>
      <c r="G891" s="1">
        <f t="shared" si="104"/>
        <v>79</v>
      </c>
      <c r="H891" s="1">
        <f t="shared" si="104"/>
        <v>12</v>
      </c>
      <c r="I891" s="1">
        <f t="shared" si="104"/>
        <v>1</v>
      </c>
      <c r="J891" s="1">
        <f t="shared" si="104"/>
        <v>0</v>
      </c>
      <c r="K891" s="1">
        <f t="shared" si="104"/>
        <v>2</v>
      </c>
      <c r="L891" s="1">
        <f t="shared" si="104"/>
        <v>2</v>
      </c>
      <c r="M891" s="1">
        <f t="shared" si="104"/>
        <v>1</v>
      </c>
      <c r="N891" s="1">
        <f t="shared" si="104"/>
        <v>0</v>
      </c>
      <c r="O891" s="1">
        <f t="shared" si="104"/>
        <v>0</v>
      </c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186688</v>
      </c>
      <c r="B892">
        <v>0</v>
      </c>
      <c r="C892">
        <f t="shared" si="100"/>
        <v>1223</v>
      </c>
      <c r="D892">
        <f t="shared" si="101"/>
        <v>186.68799999999999</v>
      </c>
      <c r="E892">
        <f t="shared" si="102"/>
        <v>583.43799999999999</v>
      </c>
      <c r="F892" s="1">
        <f t="shared" si="104"/>
        <v>84</v>
      </c>
      <c r="G892" s="1">
        <f t="shared" si="104"/>
        <v>79</v>
      </c>
      <c r="H892" s="1">
        <f t="shared" si="104"/>
        <v>12</v>
      </c>
      <c r="I892" s="1">
        <f t="shared" si="104"/>
        <v>1</v>
      </c>
      <c r="J892" s="1">
        <f t="shared" si="104"/>
        <v>0</v>
      </c>
      <c r="K892" s="1">
        <f t="shared" si="104"/>
        <v>2</v>
      </c>
      <c r="L892" s="1">
        <f t="shared" si="104"/>
        <v>2</v>
      </c>
      <c r="M892" s="1">
        <f t="shared" si="104"/>
        <v>1</v>
      </c>
      <c r="N892" s="1">
        <f t="shared" si="104"/>
        <v>0</v>
      </c>
      <c r="O892" s="1">
        <f t="shared" si="104"/>
        <v>0</v>
      </c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187688</v>
      </c>
      <c r="B893">
        <v>1082</v>
      </c>
      <c r="C893">
        <f t="shared" si="100"/>
        <v>141</v>
      </c>
      <c r="D893">
        <f t="shared" si="101"/>
        <v>187.68799999999999</v>
      </c>
      <c r="E893">
        <f t="shared" si="102"/>
        <v>584.43799999999999</v>
      </c>
      <c r="F893" s="1">
        <f t="shared" si="104"/>
        <v>84</v>
      </c>
      <c r="G893" s="1">
        <f t="shared" si="104"/>
        <v>80</v>
      </c>
      <c r="H893" s="1">
        <f t="shared" si="104"/>
        <v>12</v>
      </c>
      <c r="I893" s="1">
        <f t="shared" si="104"/>
        <v>1</v>
      </c>
      <c r="J893" s="1">
        <f t="shared" si="104"/>
        <v>0</v>
      </c>
      <c r="K893" s="1">
        <f t="shared" si="104"/>
        <v>2</v>
      </c>
      <c r="L893" s="1">
        <f t="shared" si="104"/>
        <v>2</v>
      </c>
      <c r="M893" s="1">
        <f t="shared" si="104"/>
        <v>1</v>
      </c>
      <c r="N893" s="1">
        <f t="shared" si="104"/>
        <v>0</v>
      </c>
      <c r="O893" s="1">
        <f t="shared" si="104"/>
        <v>0</v>
      </c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187954</v>
      </c>
      <c r="B894">
        <v>1043</v>
      </c>
      <c r="C894">
        <f t="shared" si="100"/>
        <v>180</v>
      </c>
      <c r="D894">
        <f t="shared" si="101"/>
        <v>187.95400000000001</v>
      </c>
      <c r="E894">
        <f t="shared" si="102"/>
        <v>584.70399999999995</v>
      </c>
      <c r="F894" s="1">
        <f t="shared" si="104"/>
        <v>84</v>
      </c>
      <c r="G894" s="1">
        <f t="shared" si="104"/>
        <v>81</v>
      </c>
      <c r="H894" s="1">
        <f t="shared" si="104"/>
        <v>12</v>
      </c>
      <c r="I894" s="1">
        <f t="shared" si="104"/>
        <v>1</v>
      </c>
      <c r="J894" s="1">
        <f t="shared" si="104"/>
        <v>0</v>
      </c>
      <c r="K894" s="1">
        <f t="shared" si="104"/>
        <v>2</v>
      </c>
      <c r="L894" s="1">
        <f t="shared" si="104"/>
        <v>2</v>
      </c>
      <c r="M894" s="1">
        <f t="shared" si="104"/>
        <v>1</v>
      </c>
      <c r="N894" s="1">
        <f t="shared" si="104"/>
        <v>0</v>
      </c>
      <c r="O894" s="1">
        <f t="shared" si="104"/>
        <v>0</v>
      </c>
      <c r="Q894" t="str">
        <f>LOOKUP(C:C, {0,115,230,345,460,575,690,805,920,1035,1150}, {"1"," 0","0 ","0 ","0 ","0 ","0 ","0 ","0 ","0 ","0 "})</f>
        <v xml:space="preserve"> 0</v>
      </c>
      <c r="R894" t="str">
        <f>LOOKUP(C:C, {0,115,230,345,460,575,690,805,920,1035,1150}, {"0 ","1 ","0 ","0 ","0 ","0 ","0 ","0 ","0 ","0 ","0 "})</f>
        <v xml:space="preserve">1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188266</v>
      </c>
      <c r="B895">
        <v>1101</v>
      </c>
      <c r="C895">
        <f t="shared" si="100"/>
        <v>122</v>
      </c>
      <c r="D895">
        <f t="shared" si="101"/>
        <v>188.26599999999999</v>
      </c>
      <c r="E895">
        <f t="shared" si="102"/>
        <v>585.01599999999996</v>
      </c>
      <c r="F895" s="1">
        <f t="shared" si="104"/>
        <v>84</v>
      </c>
      <c r="G895" s="1">
        <f t="shared" si="104"/>
        <v>82</v>
      </c>
      <c r="H895" s="1">
        <f t="shared" si="104"/>
        <v>12</v>
      </c>
      <c r="I895" s="1">
        <f t="shared" si="104"/>
        <v>1</v>
      </c>
      <c r="J895" s="1">
        <f t="shared" si="104"/>
        <v>0</v>
      </c>
      <c r="K895" s="1">
        <f t="shared" si="104"/>
        <v>2</v>
      </c>
      <c r="L895" s="1">
        <f t="shared" si="104"/>
        <v>2</v>
      </c>
      <c r="M895" s="1">
        <f t="shared" si="104"/>
        <v>1</v>
      </c>
      <c r="N895" s="1">
        <f t="shared" si="104"/>
        <v>0</v>
      </c>
      <c r="O895" s="1">
        <f t="shared" si="104"/>
        <v>0</v>
      </c>
      <c r="Q895" t="str">
        <f>LOOKUP(C:C, {0,115,230,345,460,575,690,805,920,1035,1150}, {"1"," 0","0 ","0 ","0 ","0 ","0 ","0 ","0 ","0 ","0 "})</f>
        <v xml:space="preserve"> 0</v>
      </c>
      <c r="R895" t="str">
        <f>LOOKUP(C:C, {0,115,230,345,460,575,690,805,920,1035,1150}, {"0 ","1 ","0 ","0 ","0 ","0 ","0 ","0 ","0 ","0 ","0 "})</f>
        <v xml:space="preserve">1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188500</v>
      </c>
      <c r="B896">
        <v>1101</v>
      </c>
      <c r="C896">
        <f t="shared" si="100"/>
        <v>122</v>
      </c>
      <c r="D896">
        <f t="shared" si="101"/>
        <v>188.5</v>
      </c>
      <c r="E896">
        <f t="shared" si="102"/>
        <v>585.25</v>
      </c>
      <c r="F896" s="1">
        <f t="shared" si="104"/>
        <v>84</v>
      </c>
      <c r="G896" s="1">
        <f t="shared" si="104"/>
        <v>83</v>
      </c>
      <c r="H896" s="1">
        <f t="shared" si="104"/>
        <v>12</v>
      </c>
      <c r="I896" s="1">
        <f t="shared" si="104"/>
        <v>1</v>
      </c>
      <c r="J896" s="1">
        <f t="shared" si="104"/>
        <v>0</v>
      </c>
      <c r="K896" s="1">
        <f t="shared" si="104"/>
        <v>2</v>
      </c>
      <c r="L896" s="1">
        <f t="shared" si="104"/>
        <v>2</v>
      </c>
      <c r="M896" s="1">
        <f t="shared" si="104"/>
        <v>1</v>
      </c>
      <c r="N896" s="1">
        <f t="shared" si="104"/>
        <v>0</v>
      </c>
      <c r="O896" s="1">
        <f t="shared" si="104"/>
        <v>0</v>
      </c>
      <c r="Q896" t="str">
        <f>LOOKUP(C:C, {0,115,230,345,460,575,690,805,920,1035,1150}, {"1"," 0","0 ","0 ","0 ","0 ","0 ","0 ","0 ","0 ","0 "})</f>
        <v xml:space="preserve"> 0</v>
      </c>
      <c r="R896" t="str">
        <f>LOOKUP(C:C, {0,115,230,345,460,575,690,805,920,1035,1150}, {"0 ","1 ","0 ","0 ","0 ","0 ","0 ","0 ","0 ","0 ","0 "})</f>
        <v xml:space="preserve">1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189407</v>
      </c>
      <c r="B897">
        <v>1198</v>
      </c>
      <c r="C897">
        <f t="shared" si="100"/>
        <v>25</v>
      </c>
      <c r="D897">
        <f t="shared" si="101"/>
        <v>189.40700000000001</v>
      </c>
      <c r="E897">
        <f t="shared" si="102"/>
        <v>586.15700000000004</v>
      </c>
      <c r="F897" s="1">
        <f t="shared" si="104"/>
        <v>85</v>
      </c>
      <c r="G897" s="1">
        <f t="shared" si="104"/>
        <v>83</v>
      </c>
      <c r="H897" s="1">
        <f t="shared" si="104"/>
        <v>12</v>
      </c>
      <c r="I897" s="1">
        <f t="shared" si="104"/>
        <v>1</v>
      </c>
      <c r="J897" s="1">
        <f t="shared" si="104"/>
        <v>0</v>
      </c>
      <c r="K897" s="1">
        <f t="shared" si="104"/>
        <v>2</v>
      </c>
      <c r="L897" s="1">
        <f t="shared" si="104"/>
        <v>2</v>
      </c>
      <c r="M897" s="1">
        <f t="shared" si="104"/>
        <v>1</v>
      </c>
      <c r="N897" s="1">
        <f t="shared" si="104"/>
        <v>0</v>
      </c>
      <c r="O897" s="1">
        <f t="shared" si="104"/>
        <v>0</v>
      </c>
      <c r="Q897" t="str">
        <f>LOOKUP(C:C, {0,115,230,345,460,575,690,805,920,1035,1150}, {"1"," 0","0 ","0 ","0 ","0 ","0 ","0 ","0 ","0 ","0 "})</f>
        <v>1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 0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 0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 0</v>
      </c>
      <c r="X897" t="str">
        <f>LOOKUP(C:C, {0,115,230,345,460,575,690,805,920,1035,1150}, {" 0","0 ","0 ","0 ","0 ","0 ","0 ","1 ","0 ","0 ","0 "})</f>
        <v xml:space="preserve"> 0</v>
      </c>
      <c r="Y897" t="str">
        <f>LOOKUP(C:C, {0,115,230,345,460,575,690,805,920,1035,1150}, {" 0","0 ","0 ","0 ","0 ","0 ","0 ","0 ","1 ","0 ","0 "})</f>
        <v xml:space="preserve"> 0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189735</v>
      </c>
      <c r="B898">
        <v>1185</v>
      </c>
      <c r="C898">
        <f t="shared" si="100"/>
        <v>38</v>
      </c>
      <c r="D898">
        <f t="shared" si="101"/>
        <v>189.73500000000001</v>
      </c>
      <c r="E898">
        <f t="shared" si="102"/>
        <v>586.48500000000001</v>
      </c>
      <c r="F898" s="1">
        <f t="shared" si="104"/>
        <v>86</v>
      </c>
      <c r="G898" s="1">
        <f t="shared" si="104"/>
        <v>83</v>
      </c>
      <c r="H898" s="1">
        <f t="shared" si="104"/>
        <v>12</v>
      </c>
      <c r="I898" s="1">
        <f t="shared" si="104"/>
        <v>1</v>
      </c>
      <c r="J898" s="1">
        <f t="shared" si="104"/>
        <v>0</v>
      </c>
      <c r="K898" s="1">
        <f t="shared" si="104"/>
        <v>2</v>
      </c>
      <c r="L898" s="1">
        <f t="shared" si="104"/>
        <v>2</v>
      </c>
      <c r="M898" s="1">
        <f t="shared" si="104"/>
        <v>1</v>
      </c>
      <c r="N898" s="1">
        <f t="shared" si="104"/>
        <v>0</v>
      </c>
      <c r="O898" s="1">
        <f t="shared" si="104"/>
        <v>0</v>
      </c>
      <c r="Q898" t="str">
        <f>LOOKUP(C:C, {0,115,230,345,460,575,690,805,920,1035,1150}, {"1"," 0","0 ","0 ","0 ","0 ","0 ","0 ","0 ","0 ","0 "})</f>
        <v>1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 0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 0</v>
      </c>
      <c r="X898" t="str">
        <f>LOOKUP(C:C, {0,115,230,345,460,575,690,805,920,1035,1150}, {" 0","0 ","0 ","0 ","0 ","0 ","0 ","1 ","0 ","0 ","0 "})</f>
        <v xml:space="preserve"> 0</v>
      </c>
      <c r="Y898" t="str">
        <f>LOOKUP(C:C, {0,115,230,345,460,575,690,805,920,1035,1150}, {" 0","0 ","0 ","0 ","0 ","0 ","0 ","0 ","1 ","0 ","0 "})</f>
        <v xml:space="preserve"> 0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190688</v>
      </c>
      <c r="B899">
        <v>1082</v>
      </c>
      <c r="C899">
        <f t="shared" si="100"/>
        <v>141</v>
      </c>
      <c r="D899">
        <f t="shared" si="101"/>
        <v>190.68799999999999</v>
      </c>
      <c r="E899">
        <f t="shared" si="102"/>
        <v>587.43799999999999</v>
      </c>
      <c r="F899" s="1">
        <f t="shared" si="104"/>
        <v>86</v>
      </c>
      <c r="G899" s="1">
        <f t="shared" si="104"/>
        <v>84</v>
      </c>
      <c r="H899" s="1">
        <f t="shared" si="104"/>
        <v>12</v>
      </c>
      <c r="I899" s="1">
        <f t="shared" si="104"/>
        <v>1</v>
      </c>
      <c r="J899" s="1">
        <f t="shared" si="104"/>
        <v>0</v>
      </c>
      <c r="K899" s="1">
        <f t="shared" si="104"/>
        <v>2</v>
      </c>
      <c r="L899" s="1">
        <f t="shared" si="104"/>
        <v>2</v>
      </c>
      <c r="M899" s="1">
        <f t="shared" si="104"/>
        <v>1</v>
      </c>
      <c r="N899" s="1">
        <f t="shared" si="104"/>
        <v>0</v>
      </c>
      <c r="O899" s="1">
        <f t="shared" si="104"/>
        <v>0</v>
      </c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191563</v>
      </c>
      <c r="B900">
        <v>811</v>
      </c>
      <c r="C900">
        <f t="shared" si="100"/>
        <v>412</v>
      </c>
      <c r="D900">
        <f t="shared" si="101"/>
        <v>191.56299999999999</v>
      </c>
      <c r="E900">
        <f t="shared" si="102"/>
        <v>588.31299999999999</v>
      </c>
      <c r="F900" s="1">
        <f t="shared" ref="F900:O915" si="105">F899+Q900</f>
        <v>86</v>
      </c>
      <c r="G900" s="1">
        <f t="shared" si="105"/>
        <v>84</v>
      </c>
      <c r="H900" s="1">
        <f t="shared" si="105"/>
        <v>12</v>
      </c>
      <c r="I900" s="1">
        <f t="shared" si="105"/>
        <v>2</v>
      </c>
      <c r="J900" s="1">
        <f t="shared" si="105"/>
        <v>0</v>
      </c>
      <c r="K900" s="1">
        <f t="shared" si="105"/>
        <v>2</v>
      </c>
      <c r="L900" s="1">
        <f t="shared" si="105"/>
        <v>2</v>
      </c>
      <c r="M900" s="1">
        <f t="shared" si="105"/>
        <v>1</v>
      </c>
      <c r="N900" s="1">
        <f t="shared" si="105"/>
        <v>0</v>
      </c>
      <c r="O900" s="1">
        <f t="shared" si="105"/>
        <v>0</v>
      </c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1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191610</v>
      </c>
      <c r="B901">
        <v>773</v>
      </c>
      <c r="C901">
        <f t="shared" si="100"/>
        <v>450</v>
      </c>
      <c r="D901">
        <f t="shared" si="101"/>
        <v>191.61</v>
      </c>
      <c r="E901">
        <f t="shared" si="102"/>
        <v>588.36</v>
      </c>
      <c r="F901" s="1">
        <f t="shared" si="105"/>
        <v>86</v>
      </c>
      <c r="G901" s="1">
        <f t="shared" si="105"/>
        <v>84</v>
      </c>
      <c r="H901" s="1">
        <f t="shared" si="105"/>
        <v>12</v>
      </c>
      <c r="I901" s="1">
        <f t="shared" si="105"/>
        <v>3</v>
      </c>
      <c r="J901" s="1">
        <f t="shared" si="105"/>
        <v>0</v>
      </c>
      <c r="K901" s="1">
        <f t="shared" si="105"/>
        <v>2</v>
      </c>
      <c r="L901" s="1">
        <f t="shared" si="105"/>
        <v>2</v>
      </c>
      <c r="M901" s="1">
        <f t="shared" si="105"/>
        <v>1</v>
      </c>
      <c r="N901" s="1">
        <f t="shared" si="105"/>
        <v>0</v>
      </c>
      <c r="O901" s="1">
        <f t="shared" si="105"/>
        <v>0</v>
      </c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1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192235</v>
      </c>
      <c r="B902">
        <v>1120</v>
      </c>
      <c r="C902">
        <f t="shared" si="100"/>
        <v>103</v>
      </c>
      <c r="D902">
        <f t="shared" si="101"/>
        <v>192.23500000000001</v>
      </c>
      <c r="E902">
        <f t="shared" si="102"/>
        <v>588.98500000000001</v>
      </c>
      <c r="F902" s="1">
        <f t="shared" si="105"/>
        <v>87</v>
      </c>
      <c r="G902" s="1">
        <f t="shared" si="105"/>
        <v>84</v>
      </c>
      <c r="H902" s="1">
        <f t="shared" si="105"/>
        <v>12</v>
      </c>
      <c r="I902" s="1">
        <f t="shared" si="105"/>
        <v>3</v>
      </c>
      <c r="J902" s="1">
        <f t="shared" si="105"/>
        <v>0</v>
      </c>
      <c r="K902" s="1">
        <f t="shared" si="105"/>
        <v>2</v>
      </c>
      <c r="L902" s="1">
        <f t="shared" si="105"/>
        <v>2</v>
      </c>
      <c r="M902" s="1">
        <f t="shared" si="105"/>
        <v>1</v>
      </c>
      <c r="N902" s="1">
        <f t="shared" si="105"/>
        <v>0</v>
      </c>
      <c r="O902" s="1">
        <f t="shared" si="105"/>
        <v>0</v>
      </c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192563</v>
      </c>
      <c r="B903">
        <v>1005</v>
      </c>
      <c r="C903">
        <f t="shared" si="100"/>
        <v>218</v>
      </c>
      <c r="D903">
        <f t="shared" si="101"/>
        <v>192.56299999999999</v>
      </c>
      <c r="E903">
        <f t="shared" si="102"/>
        <v>589.31299999999999</v>
      </c>
      <c r="F903" s="1">
        <f t="shared" si="105"/>
        <v>87</v>
      </c>
      <c r="G903" s="1">
        <f t="shared" si="105"/>
        <v>85</v>
      </c>
      <c r="H903" s="1">
        <f t="shared" si="105"/>
        <v>12</v>
      </c>
      <c r="I903" s="1">
        <f t="shared" si="105"/>
        <v>3</v>
      </c>
      <c r="J903" s="1">
        <f t="shared" si="105"/>
        <v>0</v>
      </c>
      <c r="K903" s="1">
        <f t="shared" si="105"/>
        <v>2</v>
      </c>
      <c r="L903" s="1">
        <f t="shared" si="105"/>
        <v>2</v>
      </c>
      <c r="M903" s="1">
        <f t="shared" si="105"/>
        <v>1</v>
      </c>
      <c r="N903" s="1">
        <f t="shared" si="105"/>
        <v>0</v>
      </c>
      <c r="O903" s="1">
        <f t="shared" si="105"/>
        <v>0</v>
      </c>
      <c r="Q903" t="str">
        <f>LOOKUP(C:C, {0,115,230,345,460,575,690,805,920,1035,1150}, {"1"," 0","0 ","0 ","0 ","0 ","0 ","0 ","0 ","0 ","0 "})</f>
        <v xml:space="preserve"> 0</v>
      </c>
      <c r="R903" t="str">
        <f>LOOKUP(C:C, {0,115,230,345,460,575,690,805,920,1035,1150}, {"0 ","1 ","0 ","0 ","0 ","0 ","0 ","0 ","0 ","0 ","0 "})</f>
        <v xml:space="preserve">1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192860</v>
      </c>
      <c r="B904">
        <v>1178</v>
      </c>
      <c r="C904">
        <f t="shared" si="100"/>
        <v>45</v>
      </c>
      <c r="D904">
        <f t="shared" si="101"/>
        <v>192.86</v>
      </c>
      <c r="E904">
        <f t="shared" si="102"/>
        <v>589.61</v>
      </c>
      <c r="F904" s="1">
        <f t="shared" si="105"/>
        <v>88</v>
      </c>
      <c r="G904" s="1">
        <f t="shared" si="105"/>
        <v>85</v>
      </c>
      <c r="H904" s="1">
        <f t="shared" si="105"/>
        <v>12</v>
      </c>
      <c r="I904" s="1">
        <f t="shared" si="105"/>
        <v>3</v>
      </c>
      <c r="J904" s="1">
        <f t="shared" si="105"/>
        <v>0</v>
      </c>
      <c r="K904" s="1">
        <f t="shared" si="105"/>
        <v>2</v>
      </c>
      <c r="L904" s="1">
        <f t="shared" si="105"/>
        <v>2</v>
      </c>
      <c r="M904" s="1">
        <f t="shared" si="105"/>
        <v>1</v>
      </c>
      <c r="N904" s="1">
        <f t="shared" si="105"/>
        <v>0</v>
      </c>
      <c r="O904" s="1">
        <f t="shared" si="105"/>
        <v>0</v>
      </c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193157</v>
      </c>
      <c r="B905">
        <v>1155</v>
      </c>
      <c r="C905">
        <f t="shared" si="100"/>
        <v>68</v>
      </c>
      <c r="D905">
        <f t="shared" si="101"/>
        <v>193.15700000000001</v>
      </c>
      <c r="E905">
        <f t="shared" si="102"/>
        <v>589.90700000000004</v>
      </c>
      <c r="F905" s="1">
        <f t="shared" si="105"/>
        <v>89</v>
      </c>
      <c r="G905" s="1">
        <f t="shared" si="105"/>
        <v>85</v>
      </c>
      <c r="H905" s="1">
        <f t="shared" si="105"/>
        <v>12</v>
      </c>
      <c r="I905" s="1">
        <f t="shared" si="105"/>
        <v>3</v>
      </c>
      <c r="J905" s="1">
        <f t="shared" si="105"/>
        <v>0</v>
      </c>
      <c r="K905" s="1">
        <f t="shared" si="105"/>
        <v>2</v>
      </c>
      <c r="L905" s="1">
        <f t="shared" si="105"/>
        <v>2</v>
      </c>
      <c r="M905" s="1">
        <f t="shared" si="105"/>
        <v>1</v>
      </c>
      <c r="N905" s="1">
        <f t="shared" si="105"/>
        <v>0</v>
      </c>
      <c r="O905" s="1">
        <f t="shared" si="105"/>
        <v>0</v>
      </c>
      <c r="Q905" t="str">
        <f>LOOKUP(C:C, {0,115,230,345,460,575,690,805,920,1035,1150}, {"1"," 0","0 ","0 ","0 ","0 ","0 ","0 ","0 ","0 ","0 "})</f>
        <v>1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 0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 0</v>
      </c>
      <c r="X905" t="str">
        <f>LOOKUP(C:C, {0,115,230,345,460,575,690,805,920,1035,1150}, {" 0","0 ","0 ","0 ","0 ","0 ","0 ","1 ","0 ","0 ","0 "})</f>
        <v xml:space="preserve"> 0</v>
      </c>
      <c r="Y905" t="str">
        <f>LOOKUP(C:C, {0,115,230,345,460,575,690,805,920,1035,1150}, {" 0","0 ","0 ","0 ","0 ","0 ","0 ","0 ","1 ","0 ","0 "})</f>
        <v xml:space="preserve"> 0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193157</v>
      </c>
      <c r="B906">
        <v>0</v>
      </c>
      <c r="C906">
        <f t="shared" si="100"/>
        <v>1223</v>
      </c>
      <c r="D906">
        <f t="shared" si="101"/>
        <v>193.15700000000001</v>
      </c>
      <c r="E906">
        <f t="shared" si="102"/>
        <v>589.90700000000004</v>
      </c>
      <c r="F906" s="1">
        <f t="shared" si="105"/>
        <v>89</v>
      </c>
      <c r="G906" s="1">
        <f t="shared" si="105"/>
        <v>85</v>
      </c>
      <c r="H906" s="1">
        <f t="shared" si="105"/>
        <v>12</v>
      </c>
      <c r="I906" s="1">
        <f t="shared" si="105"/>
        <v>3</v>
      </c>
      <c r="J906" s="1">
        <f t="shared" si="105"/>
        <v>0</v>
      </c>
      <c r="K906" s="1">
        <f t="shared" si="105"/>
        <v>2</v>
      </c>
      <c r="L906" s="1">
        <f t="shared" si="105"/>
        <v>2</v>
      </c>
      <c r="M906" s="1">
        <f t="shared" si="105"/>
        <v>1</v>
      </c>
      <c r="N906" s="1">
        <f t="shared" si="105"/>
        <v>0</v>
      </c>
      <c r="O906" s="1">
        <f t="shared" si="105"/>
        <v>0</v>
      </c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193891</v>
      </c>
      <c r="B907">
        <v>0</v>
      </c>
      <c r="C907">
        <f t="shared" si="100"/>
        <v>1223</v>
      </c>
      <c r="D907">
        <f t="shared" si="101"/>
        <v>193.89099999999999</v>
      </c>
      <c r="E907">
        <f t="shared" si="102"/>
        <v>590.64099999999996</v>
      </c>
      <c r="F907" s="1">
        <f t="shared" si="105"/>
        <v>89</v>
      </c>
      <c r="G907" s="1">
        <f t="shared" si="105"/>
        <v>85</v>
      </c>
      <c r="H907" s="1">
        <f t="shared" si="105"/>
        <v>12</v>
      </c>
      <c r="I907" s="1">
        <f t="shared" si="105"/>
        <v>3</v>
      </c>
      <c r="J907" s="1">
        <f t="shared" si="105"/>
        <v>0</v>
      </c>
      <c r="K907" s="1">
        <f t="shared" si="105"/>
        <v>2</v>
      </c>
      <c r="L907" s="1">
        <f t="shared" si="105"/>
        <v>2</v>
      </c>
      <c r="M907" s="1">
        <f t="shared" si="105"/>
        <v>1</v>
      </c>
      <c r="N907" s="1">
        <f t="shared" si="105"/>
        <v>0</v>
      </c>
      <c r="O907" s="1">
        <f t="shared" si="105"/>
        <v>0</v>
      </c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196204</v>
      </c>
      <c r="B908">
        <v>0</v>
      </c>
      <c r="C908">
        <f t="shared" si="100"/>
        <v>1223</v>
      </c>
      <c r="D908">
        <f t="shared" si="101"/>
        <v>196.20400000000001</v>
      </c>
      <c r="E908">
        <f t="shared" si="102"/>
        <v>592.95399999999995</v>
      </c>
      <c r="F908" s="1">
        <f t="shared" si="105"/>
        <v>89</v>
      </c>
      <c r="G908" s="1">
        <f t="shared" si="105"/>
        <v>85</v>
      </c>
      <c r="H908" s="1">
        <f t="shared" si="105"/>
        <v>12</v>
      </c>
      <c r="I908" s="1">
        <f t="shared" si="105"/>
        <v>3</v>
      </c>
      <c r="J908" s="1">
        <f t="shared" si="105"/>
        <v>0</v>
      </c>
      <c r="K908" s="1">
        <f t="shared" si="105"/>
        <v>2</v>
      </c>
      <c r="L908" s="1">
        <f t="shared" si="105"/>
        <v>2</v>
      </c>
      <c r="M908" s="1">
        <f t="shared" si="105"/>
        <v>1</v>
      </c>
      <c r="N908" s="1">
        <f t="shared" si="105"/>
        <v>0</v>
      </c>
      <c r="O908" s="1">
        <f t="shared" si="105"/>
        <v>0</v>
      </c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200125</v>
      </c>
      <c r="B909">
        <v>0</v>
      </c>
      <c r="C909">
        <f t="shared" si="100"/>
        <v>1223</v>
      </c>
      <c r="D909">
        <f t="shared" si="101"/>
        <v>200.125</v>
      </c>
      <c r="E909">
        <f t="shared" si="102"/>
        <v>596.875</v>
      </c>
      <c r="F909" s="1">
        <f t="shared" si="105"/>
        <v>89</v>
      </c>
      <c r="G909" s="1">
        <f t="shared" si="105"/>
        <v>85</v>
      </c>
      <c r="H909" s="1">
        <f t="shared" si="105"/>
        <v>12</v>
      </c>
      <c r="I909" s="1">
        <f t="shared" si="105"/>
        <v>3</v>
      </c>
      <c r="J909" s="1">
        <f t="shared" si="105"/>
        <v>0</v>
      </c>
      <c r="K909" s="1">
        <f t="shared" si="105"/>
        <v>2</v>
      </c>
      <c r="L909" s="1">
        <f t="shared" si="105"/>
        <v>2</v>
      </c>
      <c r="M909" s="1">
        <f t="shared" si="105"/>
        <v>1</v>
      </c>
      <c r="N909" s="1">
        <f t="shared" si="105"/>
        <v>0</v>
      </c>
      <c r="O909" s="1">
        <f t="shared" si="105"/>
        <v>0</v>
      </c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1 </v>
      </c>
    </row>
    <row r="910" spans="1:27" x14ac:dyDescent="0.25">
      <c r="A910">
        <v>201094</v>
      </c>
      <c r="B910">
        <v>1131</v>
      </c>
      <c r="C910">
        <f t="shared" si="100"/>
        <v>92</v>
      </c>
      <c r="D910">
        <f t="shared" si="101"/>
        <v>201.09399999999999</v>
      </c>
      <c r="E910">
        <f t="shared" si="102"/>
        <v>597.84400000000005</v>
      </c>
      <c r="F910" s="1">
        <f t="shared" si="105"/>
        <v>90</v>
      </c>
      <c r="G910" s="1">
        <f t="shared" si="105"/>
        <v>85</v>
      </c>
      <c r="H910" s="1">
        <f t="shared" si="105"/>
        <v>12</v>
      </c>
      <c r="I910" s="1">
        <f t="shared" si="105"/>
        <v>3</v>
      </c>
      <c r="J910" s="1">
        <f t="shared" si="105"/>
        <v>0</v>
      </c>
      <c r="K910" s="1">
        <f t="shared" si="105"/>
        <v>2</v>
      </c>
      <c r="L910" s="1">
        <f t="shared" si="105"/>
        <v>2</v>
      </c>
      <c r="M910" s="1">
        <f t="shared" si="105"/>
        <v>1</v>
      </c>
      <c r="N910" s="1">
        <f t="shared" si="105"/>
        <v>0</v>
      </c>
      <c r="O910" s="1">
        <f t="shared" si="105"/>
        <v>0</v>
      </c>
      <c r="Q910" t="str">
        <f>LOOKUP(C:C, {0,115,230,345,460,575,690,805,920,1035,1150}, {"1"," 0","0 ","0 ","0 ","0 ","0 ","0 ","0 ","0 ","0 "})</f>
        <v>1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 0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 0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 0</v>
      </c>
      <c r="X910" t="str">
        <f>LOOKUP(C:C, {0,115,230,345,460,575,690,805,920,1035,1150}, {" 0","0 ","0 ","0 ","0 ","0 ","0 ","1 ","0 ","0 ","0 "})</f>
        <v xml:space="preserve"> 0</v>
      </c>
      <c r="Y910" t="str">
        <f>LOOKUP(C:C, {0,115,230,345,460,575,690,805,920,1035,1150}, {" 0","0 ","0 ","0 ","0 ","0 ","0 ","0 ","1 ","0 ","0 "})</f>
        <v xml:space="preserve"> 0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201375</v>
      </c>
      <c r="B911">
        <v>1062</v>
      </c>
      <c r="C911">
        <f t="shared" si="100"/>
        <v>161</v>
      </c>
      <c r="D911">
        <f t="shared" si="101"/>
        <v>201.375</v>
      </c>
      <c r="E911">
        <f t="shared" si="102"/>
        <v>598.125</v>
      </c>
      <c r="F911" s="1">
        <f t="shared" si="105"/>
        <v>90</v>
      </c>
      <c r="G911" s="1">
        <f t="shared" si="105"/>
        <v>86</v>
      </c>
      <c r="H911" s="1">
        <f t="shared" si="105"/>
        <v>12</v>
      </c>
      <c r="I911" s="1">
        <f t="shared" si="105"/>
        <v>3</v>
      </c>
      <c r="J911" s="1">
        <f t="shared" si="105"/>
        <v>0</v>
      </c>
      <c r="K911" s="1">
        <f t="shared" si="105"/>
        <v>2</v>
      </c>
      <c r="L911" s="1">
        <f t="shared" si="105"/>
        <v>2</v>
      </c>
      <c r="M911" s="1">
        <f t="shared" si="105"/>
        <v>1</v>
      </c>
      <c r="N911" s="1">
        <f t="shared" si="105"/>
        <v>0</v>
      </c>
      <c r="O911" s="1">
        <f t="shared" si="105"/>
        <v>0</v>
      </c>
      <c r="Q911" t="str">
        <f>LOOKUP(C:C, {0,115,230,345,460,575,690,805,920,1035,1150}, {"1"," 0","0 ","0 ","0 ","0 ","0 ","0 ","0 ","0 ","0 "})</f>
        <v xml:space="preserve"> 0</v>
      </c>
      <c r="R911" t="str">
        <f>LOOKUP(C:C, {0,115,230,345,460,575,690,805,920,1035,1150}, {"0 ","1 ","0 ","0 ","0 ","0 ","0 ","0 ","0 ","0 ","0 "})</f>
        <v xml:space="preserve">1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201657</v>
      </c>
      <c r="B912">
        <v>1140</v>
      </c>
      <c r="C912">
        <f t="shared" si="100"/>
        <v>83</v>
      </c>
      <c r="D912">
        <f t="shared" si="101"/>
        <v>201.65700000000001</v>
      </c>
      <c r="E912">
        <f t="shared" si="102"/>
        <v>598.40700000000004</v>
      </c>
      <c r="F912" s="1">
        <f t="shared" si="105"/>
        <v>91</v>
      </c>
      <c r="G912" s="1">
        <f t="shared" si="105"/>
        <v>86</v>
      </c>
      <c r="H912" s="1">
        <f t="shared" si="105"/>
        <v>12</v>
      </c>
      <c r="I912" s="1">
        <f t="shared" si="105"/>
        <v>3</v>
      </c>
      <c r="J912" s="1">
        <f t="shared" si="105"/>
        <v>0</v>
      </c>
      <c r="K912" s="1">
        <f t="shared" si="105"/>
        <v>2</v>
      </c>
      <c r="L912" s="1">
        <f t="shared" si="105"/>
        <v>2</v>
      </c>
      <c r="M912" s="1">
        <f t="shared" si="105"/>
        <v>1</v>
      </c>
      <c r="N912" s="1">
        <f t="shared" si="105"/>
        <v>0</v>
      </c>
      <c r="O912" s="1">
        <f t="shared" si="105"/>
        <v>0</v>
      </c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201969</v>
      </c>
      <c r="B913">
        <v>1140</v>
      </c>
      <c r="C913">
        <f t="shared" si="100"/>
        <v>83</v>
      </c>
      <c r="D913">
        <f t="shared" si="101"/>
        <v>201.96899999999999</v>
      </c>
      <c r="E913">
        <f t="shared" si="102"/>
        <v>598.71900000000005</v>
      </c>
      <c r="F913" s="1">
        <f t="shared" si="105"/>
        <v>92</v>
      </c>
      <c r="G913" s="1">
        <f t="shared" si="105"/>
        <v>86</v>
      </c>
      <c r="H913" s="1">
        <f t="shared" si="105"/>
        <v>12</v>
      </c>
      <c r="I913" s="1">
        <f t="shared" si="105"/>
        <v>3</v>
      </c>
      <c r="J913" s="1">
        <f t="shared" si="105"/>
        <v>0</v>
      </c>
      <c r="K913" s="1">
        <f t="shared" si="105"/>
        <v>2</v>
      </c>
      <c r="L913" s="1">
        <f t="shared" si="105"/>
        <v>2</v>
      </c>
      <c r="M913" s="1">
        <f t="shared" si="105"/>
        <v>1</v>
      </c>
      <c r="N913" s="1">
        <f t="shared" si="105"/>
        <v>0</v>
      </c>
      <c r="O913" s="1">
        <f t="shared" si="105"/>
        <v>0</v>
      </c>
      <c r="Q913" t="str">
        <f>LOOKUP(C:C, {0,115,230,345,460,575,690,805,920,1035,1150}, {"1"," 0","0 ","0 ","0 ","0 ","0 ","0 ","0 ","0 ","0 "})</f>
        <v>1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 0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 0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 0</v>
      </c>
      <c r="X913" t="str">
        <f>LOOKUP(C:C, {0,115,230,345,460,575,690,805,920,1035,1150}, {" 0","0 ","0 ","0 ","0 ","0 ","0 ","1 ","0 ","0 ","0 "})</f>
        <v xml:space="preserve"> 0</v>
      </c>
      <c r="Y913" t="str">
        <f>LOOKUP(C:C, {0,115,230,345,460,575,690,805,920,1035,1150}, {" 0","0 ","0 ","0 ","0 ","0 ","0 ","0 ","1 ","0 ","0 "})</f>
        <v xml:space="preserve"> 0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202313</v>
      </c>
      <c r="B914">
        <v>1063</v>
      </c>
      <c r="C914">
        <f t="shared" si="100"/>
        <v>160</v>
      </c>
      <c r="D914">
        <f t="shared" si="101"/>
        <v>202.31299999999999</v>
      </c>
      <c r="E914">
        <f t="shared" si="102"/>
        <v>599.06299999999999</v>
      </c>
      <c r="F914" s="1">
        <f t="shared" si="105"/>
        <v>92</v>
      </c>
      <c r="G914" s="1">
        <f t="shared" si="105"/>
        <v>87</v>
      </c>
      <c r="H914" s="1">
        <f t="shared" si="105"/>
        <v>12</v>
      </c>
      <c r="I914" s="1">
        <f t="shared" si="105"/>
        <v>3</v>
      </c>
      <c r="J914" s="1">
        <f t="shared" si="105"/>
        <v>0</v>
      </c>
      <c r="K914" s="1">
        <f t="shared" si="105"/>
        <v>2</v>
      </c>
      <c r="L914" s="1">
        <f t="shared" si="105"/>
        <v>2</v>
      </c>
      <c r="M914" s="1">
        <f t="shared" si="105"/>
        <v>1</v>
      </c>
      <c r="N914" s="1">
        <f t="shared" si="105"/>
        <v>0</v>
      </c>
      <c r="O914" s="1">
        <f t="shared" si="105"/>
        <v>0</v>
      </c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202563</v>
      </c>
      <c r="B915">
        <v>1082</v>
      </c>
      <c r="C915">
        <f t="shared" si="100"/>
        <v>141</v>
      </c>
      <c r="D915">
        <f t="shared" si="101"/>
        <v>202.56299999999999</v>
      </c>
      <c r="E915">
        <f t="shared" si="102"/>
        <v>599.31299999999999</v>
      </c>
      <c r="F915" s="1">
        <f t="shared" si="105"/>
        <v>92</v>
      </c>
      <c r="G915" s="1">
        <f t="shared" si="105"/>
        <v>88</v>
      </c>
      <c r="H915" s="1">
        <f t="shared" si="105"/>
        <v>12</v>
      </c>
      <c r="I915" s="1">
        <f t="shared" si="105"/>
        <v>3</v>
      </c>
      <c r="J915" s="1">
        <f t="shared" si="105"/>
        <v>0</v>
      </c>
      <c r="K915" s="1">
        <f t="shared" si="105"/>
        <v>2</v>
      </c>
      <c r="L915" s="1">
        <f t="shared" si="105"/>
        <v>2</v>
      </c>
      <c r="M915" s="1">
        <f t="shared" si="105"/>
        <v>1</v>
      </c>
      <c r="N915" s="1">
        <f t="shared" si="105"/>
        <v>0</v>
      </c>
      <c r="O915" s="1">
        <f t="shared" si="105"/>
        <v>0</v>
      </c>
      <c r="Q915" t="str">
        <f>LOOKUP(C:C, {0,115,230,345,460,575,690,805,920,1035,1150}, {"1"," 0","0 ","0 ","0 ","0 ","0 ","0 ","0 ","0 ","0 "})</f>
        <v xml:space="preserve"> 0</v>
      </c>
      <c r="R915" t="str">
        <f>LOOKUP(C:C, {0,115,230,345,460,575,690,805,920,1035,1150}, {"0 ","1 ","0 ","0 ","0 ","0 ","0 ","0 ","0 ","0 ","0 "})</f>
        <v xml:space="preserve">1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202891</v>
      </c>
      <c r="B916">
        <v>1140</v>
      </c>
      <c r="C916">
        <f t="shared" si="100"/>
        <v>83</v>
      </c>
      <c r="D916">
        <f t="shared" si="101"/>
        <v>202.89099999999999</v>
      </c>
      <c r="E916">
        <f t="shared" si="102"/>
        <v>599.64099999999996</v>
      </c>
      <c r="F916" s="1">
        <f t="shared" ref="F916:O931" si="106">F915+Q916</f>
        <v>93</v>
      </c>
      <c r="G916" s="1">
        <f t="shared" si="106"/>
        <v>88</v>
      </c>
      <c r="H916" s="1">
        <f t="shared" si="106"/>
        <v>12</v>
      </c>
      <c r="I916" s="1">
        <f t="shared" si="106"/>
        <v>3</v>
      </c>
      <c r="J916" s="1">
        <f t="shared" si="106"/>
        <v>0</v>
      </c>
      <c r="K916" s="1">
        <f t="shared" si="106"/>
        <v>2</v>
      </c>
      <c r="L916" s="1">
        <f t="shared" si="106"/>
        <v>2</v>
      </c>
      <c r="M916" s="1">
        <f t="shared" si="106"/>
        <v>1</v>
      </c>
      <c r="N916" s="1">
        <f t="shared" si="106"/>
        <v>0</v>
      </c>
      <c r="O916" s="1">
        <f t="shared" si="106"/>
        <v>0</v>
      </c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203204</v>
      </c>
      <c r="B917">
        <v>1063</v>
      </c>
      <c r="C917">
        <f t="shared" si="100"/>
        <v>160</v>
      </c>
      <c r="D917">
        <f t="shared" si="101"/>
        <v>203.20400000000001</v>
      </c>
      <c r="E917">
        <f t="shared" si="102"/>
        <v>599.95399999999995</v>
      </c>
      <c r="F917" s="1">
        <f t="shared" si="106"/>
        <v>93</v>
      </c>
      <c r="G917" s="1">
        <f t="shared" si="106"/>
        <v>89</v>
      </c>
      <c r="H917" s="1">
        <f t="shared" si="106"/>
        <v>12</v>
      </c>
      <c r="I917" s="1">
        <f t="shared" si="106"/>
        <v>3</v>
      </c>
      <c r="J917" s="1">
        <f t="shared" si="106"/>
        <v>0</v>
      </c>
      <c r="K917" s="1">
        <f t="shared" si="106"/>
        <v>2</v>
      </c>
      <c r="L917" s="1">
        <f t="shared" si="106"/>
        <v>2</v>
      </c>
      <c r="M917" s="1">
        <f t="shared" si="106"/>
        <v>1</v>
      </c>
      <c r="N917" s="1">
        <f t="shared" si="106"/>
        <v>0</v>
      </c>
      <c r="O917" s="1">
        <f t="shared" si="106"/>
        <v>0</v>
      </c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203469</v>
      </c>
      <c r="B918">
        <v>1130</v>
      </c>
      <c r="C918">
        <f t="shared" si="100"/>
        <v>93</v>
      </c>
      <c r="D918">
        <f t="shared" si="101"/>
        <v>203.46899999999999</v>
      </c>
      <c r="E918">
        <f t="shared" si="102"/>
        <v>600.21900000000005</v>
      </c>
      <c r="F918" s="1">
        <f t="shared" si="106"/>
        <v>94</v>
      </c>
      <c r="G918" s="1">
        <f t="shared" si="106"/>
        <v>89</v>
      </c>
      <c r="H918" s="1">
        <f t="shared" si="106"/>
        <v>12</v>
      </c>
      <c r="I918" s="1">
        <f t="shared" si="106"/>
        <v>3</v>
      </c>
      <c r="J918" s="1">
        <f t="shared" si="106"/>
        <v>0</v>
      </c>
      <c r="K918" s="1">
        <f t="shared" si="106"/>
        <v>2</v>
      </c>
      <c r="L918" s="1">
        <f t="shared" si="106"/>
        <v>2</v>
      </c>
      <c r="M918" s="1">
        <f t="shared" si="106"/>
        <v>1</v>
      </c>
      <c r="N918" s="1">
        <f t="shared" si="106"/>
        <v>0</v>
      </c>
      <c r="O918" s="1">
        <f t="shared" si="106"/>
        <v>0</v>
      </c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203469</v>
      </c>
      <c r="B919">
        <v>0</v>
      </c>
      <c r="C919">
        <f t="shared" si="100"/>
        <v>1223</v>
      </c>
      <c r="D919">
        <f t="shared" si="101"/>
        <v>203.46899999999999</v>
      </c>
      <c r="E919">
        <f t="shared" si="102"/>
        <v>600.21900000000005</v>
      </c>
      <c r="F919" s="1">
        <f t="shared" si="106"/>
        <v>94</v>
      </c>
      <c r="G919" s="1">
        <f t="shared" si="106"/>
        <v>89</v>
      </c>
      <c r="H919" s="1">
        <f t="shared" si="106"/>
        <v>12</v>
      </c>
      <c r="I919" s="1">
        <f t="shared" si="106"/>
        <v>3</v>
      </c>
      <c r="J919" s="1">
        <f t="shared" si="106"/>
        <v>0</v>
      </c>
      <c r="K919" s="1">
        <f t="shared" si="106"/>
        <v>2</v>
      </c>
      <c r="L919" s="1">
        <f t="shared" si="106"/>
        <v>2</v>
      </c>
      <c r="M919" s="1">
        <f t="shared" si="106"/>
        <v>1</v>
      </c>
      <c r="N919" s="1">
        <f t="shared" si="106"/>
        <v>0</v>
      </c>
      <c r="O919" s="1">
        <f t="shared" si="106"/>
        <v>0</v>
      </c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1 </v>
      </c>
    </row>
    <row r="920" spans="1:27" x14ac:dyDescent="0.25">
      <c r="A920">
        <v>205172</v>
      </c>
      <c r="B920">
        <v>0</v>
      </c>
      <c r="C920">
        <f t="shared" si="100"/>
        <v>1223</v>
      </c>
      <c r="D920">
        <f t="shared" si="101"/>
        <v>205.172</v>
      </c>
      <c r="E920">
        <f t="shared" si="102"/>
        <v>601.92200000000003</v>
      </c>
      <c r="F920" s="1">
        <f t="shared" si="106"/>
        <v>94</v>
      </c>
      <c r="G920" s="1">
        <f t="shared" si="106"/>
        <v>89</v>
      </c>
      <c r="H920" s="1">
        <f t="shared" si="106"/>
        <v>12</v>
      </c>
      <c r="I920" s="1">
        <f t="shared" si="106"/>
        <v>3</v>
      </c>
      <c r="J920" s="1">
        <f t="shared" si="106"/>
        <v>0</v>
      </c>
      <c r="K920" s="1">
        <f t="shared" si="106"/>
        <v>2</v>
      </c>
      <c r="L920" s="1">
        <f t="shared" si="106"/>
        <v>2</v>
      </c>
      <c r="M920" s="1">
        <f t="shared" si="106"/>
        <v>1</v>
      </c>
      <c r="N920" s="1">
        <f t="shared" si="106"/>
        <v>0</v>
      </c>
      <c r="O920" s="1">
        <f t="shared" si="106"/>
        <v>0</v>
      </c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1 </v>
      </c>
    </row>
    <row r="921" spans="1:27" x14ac:dyDescent="0.25">
      <c r="A921">
        <v>206500</v>
      </c>
      <c r="B921">
        <v>0</v>
      </c>
      <c r="C921">
        <f t="shared" si="100"/>
        <v>1223</v>
      </c>
      <c r="D921">
        <f t="shared" si="101"/>
        <v>206.5</v>
      </c>
      <c r="E921">
        <f t="shared" si="102"/>
        <v>603.25</v>
      </c>
      <c r="F921" s="1">
        <f t="shared" si="106"/>
        <v>94</v>
      </c>
      <c r="G921" s="1">
        <f t="shared" si="106"/>
        <v>89</v>
      </c>
      <c r="H921" s="1">
        <f t="shared" si="106"/>
        <v>12</v>
      </c>
      <c r="I921" s="1">
        <f t="shared" si="106"/>
        <v>3</v>
      </c>
      <c r="J921" s="1">
        <f t="shared" si="106"/>
        <v>0</v>
      </c>
      <c r="K921" s="1">
        <f t="shared" si="106"/>
        <v>2</v>
      </c>
      <c r="L921" s="1">
        <f t="shared" si="106"/>
        <v>2</v>
      </c>
      <c r="M921" s="1">
        <f t="shared" si="106"/>
        <v>1</v>
      </c>
      <c r="N921" s="1">
        <f t="shared" si="106"/>
        <v>0</v>
      </c>
      <c r="O921" s="1">
        <f t="shared" si="106"/>
        <v>0</v>
      </c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1 </v>
      </c>
    </row>
    <row r="922" spans="1:27" x14ac:dyDescent="0.25">
      <c r="A922">
        <v>207360</v>
      </c>
      <c r="B922">
        <v>0</v>
      </c>
      <c r="C922">
        <f t="shared" si="100"/>
        <v>1223</v>
      </c>
      <c r="D922">
        <f t="shared" si="101"/>
        <v>207.36</v>
      </c>
      <c r="E922">
        <f t="shared" si="102"/>
        <v>604.11</v>
      </c>
      <c r="F922" s="1">
        <f t="shared" si="106"/>
        <v>94</v>
      </c>
      <c r="G922" s="1">
        <f t="shared" si="106"/>
        <v>89</v>
      </c>
      <c r="H922" s="1">
        <f t="shared" si="106"/>
        <v>12</v>
      </c>
      <c r="I922" s="1">
        <f t="shared" si="106"/>
        <v>3</v>
      </c>
      <c r="J922" s="1">
        <f t="shared" si="106"/>
        <v>0</v>
      </c>
      <c r="K922" s="1">
        <f t="shared" si="106"/>
        <v>2</v>
      </c>
      <c r="L922" s="1">
        <f t="shared" si="106"/>
        <v>2</v>
      </c>
      <c r="M922" s="1">
        <f t="shared" si="106"/>
        <v>1</v>
      </c>
      <c r="N922" s="1">
        <f t="shared" si="106"/>
        <v>0</v>
      </c>
      <c r="O922" s="1">
        <f t="shared" si="106"/>
        <v>0</v>
      </c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1 </v>
      </c>
    </row>
    <row r="923" spans="1:27" x14ac:dyDescent="0.25">
      <c r="A923">
        <v>207579</v>
      </c>
      <c r="B923">
        <v>0</v>
      </c>
      <c r="C923">
        <f t="shared" si="100"/>
        <v>1223</v>
      </c>
      <c r="D923">
        <f t="shared" si="101"/>
        <v>207.57900000000001</v>
      </c>
      <c r="E923">
        <f t="shared" si="102"/>
        <v>604.32899999999995</v>
      </c>
      <c r="F923" s="1">
        <f t="shared" si="106"/>
        <v>94</v>
      </c>
      <c r="G923" s="1">
        <f t="shared" si="106"/>
        <v>89</v>
      </c>
      <c r="H923" s="1">
        <f t="shared" si="106"/>
        <v>12</v>
      </c>
      <c r="I923" s="1">
        <f t="shared" si="106"/>
        <v>3</v>
      </c>
      <c r="J923" s="1">
        <f t="shared" si="106"/>
        <v>0</v>
      </c>
      <c r="K923" s="1">
        <f t="shared" si="106"/>
        <v>2</v>
      </c>
      <c r="L923" s="1">
        <f t="shared" si="106"/>
        <v>2</v>
      </c>
      <c r="M923" s="1">
        <f t="shared" si="106"/>
        <v>1</v>
      </c>
      <c r="N923" s="1">
        <f t="shared" si="106"/>
        <v>0</v>
      </c>
      <c r="O923" s="1">
        <f t="shared" si="106"/>
        <v>0</v>
      </c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1 </v>
      </c>
    </row>
    <row r="924" spans="1:27" x14ac:dyDescent="0.25">
      <c r="A924">
        <v>208672</v>
      </c>
      <c r="B924">
        <v>0</v>
      </c>
      <c r="C924">
        <f t="shared" si="100"/>
        <v>1223</v>
      </c>
      <c r="D924">
        <f t="shared" si="101"/>
        <v>208.672</v>
      </c>
      <c r="E924">
        <f t="shared" si="102"/>
        <v>605.42200000000003</v>
      </c>
      <c r="F924" s="1">
        <f t="shared" si="106"/>
        <v>94</v>
      </c>
      <c r="G924" s="1">
        <f t="shared" si="106"/>
        <v>89</v>
      </c>
      <c r="H924" s="1">
        <f t="shared" si="106"/>
        <v>12</v>
      </c>
      <c r="I924" s="1">
        <f t="shared" si="106"/>
        <v>3</v>
      </c>
      <c r="J924" s="1">
        <f t="shared" si="106"/>
        <v>0</v>
      </c>
      <c r="K924" s="1">
        <f t="shared" si="106"/>
        <v>2</v>
      </c>
      <c r="L924" s="1">
        <f t="shared" si="106"/>
        <v>2</v>
      </c>
      <c r="M924" s="1">
        <f t="shared" si="106"/>
        <v>1</v>
      </c>
      <c r="N924" s="1">
        <f t="shared" si="106"/>
        <v>0</v>
      </c>
      <c r="O924" s="1">
        <f t="shared" si="106"/>
        <v>0</v>
      </c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1 </v>
      </c>
    </row>
    <row r="925" spans="1:27" x14ac:dyDescent="0.25">
      <c r="A925">
        <v>208891</v>
      </c>
      <c r="B925">
        <v>0</v>
      </c>
      <c r="C925">
        <f t="shared" si="100"/>
        <v>1223</v>
      </c>
      <c r="D925">
        <f t="shared" si="101"/>
        <v>208.89099999999999</v>
      </c>
      <c r="E925">
        <f t="shared" si="102"/>
        <v>605.64099999999996</v>
      </c>
      <c r="F925" s="1">
        <f t="shared" si="106"/>
        <v>94</v>
      </c>
      <c r="G925" s="1">
        <f t="shared" si="106"/>
        <v>89</v>
      </c>
      <c r="H925" s="1">
        <f t="shared" si="106"/>
        <v>12</v>
      </c>
      <c r="I925" s="1">
        <f t="shared" si="106"/>
        <v>3</v>
      </c>
      <c r="J925" s="1">
        <f t="shared" si="106"/>
        <v>0</v>
      </c>
      <c r="K925" s="1">
        <f t="shared" si="106"/>
        <v>2</v>
      </c>
      <c r="L925" s="1">
        <f t="shared" si="106"/>
        <v>2</v>
      </c>
      <c r="M925" s="1">
        <f t="shared" si="106"/>
        <v>1</v>
      </c>
      <c r="N925" s="1">
        <f t="shared" si="106"/>
        <v>0</v>
      </c>
      <c r="O925" s="1">
        <f t="shared" si="106"/>
        <v>0</v>
      </c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1 </v>
      </c>
    </row>
    <row r="926" spans="1:27" x14ac:dyDescent="0.25">
      <c r="A926">
        <v>209000</v>
      </c>
      <c r="B926">
        <v>0</v>
      </c>
      <c r="C926">
        <f t="shared" si="100"/>
        <v>1223</v>
      </c>
      <c r="D926">
        <f t="shared" si="101"/>
        <v>209</v>
      </c>
      <c r="E926">
        <f t="shared" si="102"/>
        <v>605.75</v>
      </c>
      <c r="F926" s="1">
        <f t="shared" si="106"/>
        <v>94</v>
      </c>
      <c r="G926" s="1">
        <f t="shared" si="106"/>
        <v>89</v>
      </c>
      <c r="H926" s="1">
        <f t="shared" si="106"/>
        <v>12</v>
      </c>
      <c r="I926" s="1">
        <f t="shared" si="106"/>
        <v>3</v>
      </c>
      <c r="J926" s="1">
        <f t="shared" si="106"/>
        <v>0</v>
      </c>
      <c r="K926" s="1">
        <f t="shared" si="106"/>
        <v>2</v>
      </c>
      <c r="L926" s="1">
        <f t="shared" si="106"/>
        <v>2</v>
      </c>
      <c r="M926" s="1">
        <f t="shared" si="106"/>
        <v>1</v>
      </c>
      <c r="N926" s="1">
        <f t="shared" si="106"/>
        <v>0</v>
      </c>
      <c r="O926" s="1">
        <f t="shared" si="106"/>
        <v>0</v>
      </c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1 </v>
      </c>
    </row>
    <row r="927" spans="1:27" x14ac:dyDescent="0.25">
      <c r="A927">
        <v>209938</v>
      </c>
      <c r="B927">
        <v>1140</v>
      </c>
      <c r="C927">
        <f t="shared" si="100"/>
        <v>83</v>
      </c>
      <c r="D927">
        <f t="shared" si="101"/>
        <v>209.93799999999999</v>
      </c>
      <c r="E927">
        <f t="shared" si="102"/>
        <v>606.68799999999999</v>
      </c>
      <c r="F927" s="1">
        <f t="shared" si="106"/>
        <v>95</v>
      </c>
      <c r="G927" s="1">
        <f t="shared" si="106"/>
        <v>89</v>
      </c>
      <c r="H927" s="1">
        <f t="shared" si="106"/>
        <v>12</v>
      </c>
      <c r="I927" s="1">
        <f t="shared" si="106"/>
        <v>3</v>
      </c>
      <c r="J927" s="1">
        <f t="shared" si="106"/>
        <v>0</v>
      </c>
      <c r="K927" s="1">
        <f t="shared" si="106"/>
        <v>2</v>
      </c>
      <c r="L927" s="1">
        <f t="shared" si="106"/>
        <v>2</v>
      </c>
      <c r="M927" s="1">
        <f t="shared" si="106"/>
        <v>1</v>
      </c>
      <c r="N927" s="1">
        <f t="shared" si="106"/>
        <v>0</v>
      </c>
      <c r="O927" s="1">
        <f t="shared" si="106"/>
        <v>0</v>
      </c>
      <c r="Q927" t="str">
        <f>LOOKUP(C:C, {0,115,230,345,460,575,690,805,920,1035,1150}, {"1"," 0","0 ","0 ","0 ","0 ","0 ","0 ","0 ","0 ","0 "})</f>
        <v>1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 0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 0</v>
      </c>
      <c r="X927" t="str">
        <f>LOOKUP(C:C, {0,115,230,345,460,575,690,805,920,1035,1150}, {" 0","0 ","0 ","0 ","0 ","0 ","0 ","1 ","0 ","0 ","0 "})</f>
        <v xml:space="preserve"> 0</v>
      </c>
      <c r="Y927" t="str">
        <f>LOOKUP(C:C, {0,115,230,345,460,575,690,805,920,1035,1150}, {" 0","0 ","0 ","0 ","0 ","0 ","0 ","0 ","1 ","0 ","0 "})</f>
        <v xml:space="preserve"> 0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210219</v>
      </c>
      <c r="B928">
        <v>1140</v>
      </c>
      <c r="C928">
        <f t="shared" si="100"/>
        <v>83</v>
      </c>
      <c r="D928">
        <f t="shared" si="101"/>
        <v>210.21899999999999</v>
      </c>
      <c r="E928">
        <f t="shared" si="102"/>
        <v>606.96900000000005</v>
      </c>
      <c r="F928" s="1">
        <f t="shared" si="106"/>
        <v>96</v>
      </c>
      <c r="G928" s="1">
        <f t="shared" si="106"/>
        <v>89</v>
      </c>
      <c r="H928" s="1">
        <f t="shared" si="106"/>
        <v>12</v>
      </c>
      <c r="I928" s="1">
        <f t="shared" si="106"/>
        <v>3</v>
      </c>
      <c r="J928" s="1">
        <f t="shared" si="106"/>
        <v>0</v>
      </c>
      <c r="K928" s="1">
        <f t="shared" si="106"/>
        <v>2</v>
      </c>
      <c r="L928" s="1">
        <f t="shared" si="106"/>
        <v>2</v>
      </c>
      <c r="M928" s="1">
        <f t="shared" si="106"/>
        <v>1</v>
      </c>
      <c r="N928" s="1">
        <f t="shared" si="106"/>
        <v>0</v>
      </c>
      <c r="O928" s="1">
        <f t="shared" si="106"/>
        <v>0</v>
      </c>
      <c r="Q928" t="str">
        <f>LOOKUP(C:C, {0,115,230,345,460,575,690,805,920,1035,1150}, {"1"," 0","0 ","0 ","0 ","0 ","0 ","0 ","0 ","0 ","0 "})</f>
        <v>1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 0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 0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 0</v>
      </c>
      <c r="X928" t="str">
        <f>LOOKUP(C:C, {0,115,230,345,460,575,690,805,920,1035,1150}, {" 0","0 ","0 ","0 ","0 ","0 ","0 ","1 ","0 ","0 ","0 "})</f>
        <v xml:space="preserve"> 0</v>
      </c>
      <c r="Y928" t="str">
        <f>LOOKUP(C:C, {0,115,230,345,460,575,690,805,920,1035,1150}, {" 0","0 ","0 ","0 ","0 ","0 ","0 ","0 ","1 ","0 ","0 "})</f>
        <v xml:space="preserve"> 0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210532</v>
      </c>
      <c r="B929">
        <v>1083</v>
      </c>
      <c r="C929">
        <f t="shared" si="100"/>
        <v>140</v>
      </c>
      <c r="D929">
        <f t="shared" si="101"/>
        <v>210.53200000000001</v>
      </c>
      <c r="E929">
        <f t="shared" si="102"/>
        <v>607.28200000000004</v>
      </c>
      <c r="F929" s="1">
        <f t="shared" si="106"/>
        <v>96</v>
      </c>
      <c r="G929" s="1">
        <f t="shared" si="106"/>
        <v>90</v>
      </c>
      <c r="H929" s="1">
        <f t="shared" si="106"/>
        <v>12</v>
      </c>
      <c r="I929" s="1">
        <f t="shared" si="106"/>
        <v>3</v>
      </c>
      <c r="J929" s="1">
        <f t="shared" si="106"/>
        <v>0</v>
      </c>
      <c r="K929" s="1">
        <f t="shared" si="106"/>
        <v>2</v>
      </c>
      <c r="L929" s="1">
        <f t="shared" si="106"/>
        <v>2</v>
      </c>
      <c r="M929" s="1">
        <f t="shared" si="106"/>
        <v>1</v>
      </c>
      <c r="N929" s="1">
        <f t="shared" si="106"/>
        <v>0</v>
      </c>
      <c r="O929" s="1">
        <f t="shared" si="106"/>
        <v>0</v>
      </c>
      <c r="Q929" t="str">
        <f>LOOKUP(C:C, {0,115,230,345,460,575,690,805,920,1035,1150}, {"1"," 0","0 ","0 ","0 ","0 ","0 ","0 ","0 ","0 ","0 "})</f>
        <v xml:space="preserve"> 0</v>
      </c>
      <c r="R929" t="str">
        <f>LOOKUP(C:C, {0,115,230,345,460,575,690,805,920,1035,1150}, {"0 ","1 ","0 ","0 ","0 ","0 ","0 ","0 ","0 ","0 ","0 "})</f>
        <v xml:space="preserve">1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210782</v>
      </c>
      <c r="B930">
        <v>1166</v>
      </c>
      <c r="C930">
        <f t="shared" ref="C930:C993" si="107">1223-B930</f>
        <v>57</v>
      </c>
      <c r="D930">
        <f t="shared" ref="D930:D993" si="108">A930/1000</f>
        <v>210.78200000000001</v>
      </c>
      <c r="E930">
        <f t="shared" ref="E930:E993" si="109">D930+396.75</f>
        <v>607.53200000000004</v>
      </c>
      <c r="F930" s="1">
        <f t="shared" si="106"/>
        <v>97</v>
      </c>
      <c r="G930" s="1">
        <f t="shared" si="106"/>
        <v>90</v>
      </c>
      <c r="H930" s="1">
        <f t="shared" si="106"/>
        <v>12</v>
      </c>
      <c r="I930" s="1">
        <f t="shared" si="106"/>
        <v>3</v>
      </c>
      <c r="J930" s="1">
        <f t="shared" si="106"/>
        <v>0</v>
      </c>
      <c r="K930" s="1">
        <f t="shared" si="106"/>
        <v>2</v>
      </c>
      <c r="L930" s="1">
        <f t="shared" si="106"/>
        <v>2</v>
      </c>
      <c r="M930" s="1">
        <f t="shared" si="106"/>
        <v>1</v>
      </c>
      <c r="N930" s="1">
        <f t="shared" si="106"/>
        <v>0</v>
      </c>
      <c r="O930" s="1">
        <f t="shared" si="106"/>
        <v>0</v>
      </c>
      <c r="Q930" t="str">
        <f>LOOKUP(C:C, {0,115,230,345,460,575,690,805,920,1035,1150}, {"1"," 0","0 ","0 ","0 ","0 ","0 ","0 ","0 ","0 ","0 "})</f>
        <v>1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 0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 0</v>
      </c>
      <c r="X930" t="str">
        <f>LOOKUP(C:C, {0,115,230,345,460,575,690,805,920,1035,1150}, {" 0","0 ","0 ","0 ","0 ","0 ","0 ","1 ","0 ","0 ","0 "})</f>
        <v xml:space="preserve"> 0</v>
      </c>
      <c r="Y930" t="str">
        <f>LOOKUP(C:C, {0,115,230,345,460,575,690,805,920,1035,1150}, {" 0","0 ","0 ","0 ","0 ","0 ","0 ","0 ","1 ","0 ","0 "})</f>
        <v xml:space="preserve"> 0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210797</v>
      </c>
      <c r="B931">
        <v>1047</v>
      </c>
      <c r="C931">
        <f t="shared" si="107"/>
        <v>176</v>
      </c>
      <c r="D931">
        <f t="shared" si="108"/>
        <v>210.797</v>
      </c>
      <c r="E931">
        <f t="shared" si="109"/>
        <v>607.54700000000003</v>
      </c>
      <c r="F931" s="1">
        <f t="shared" si="106"/>
        <v>97</v>
      </c>
      <c r="G931" s="1">
        <f t="shared" si="106"/>
        <v>91</v>
      </c>
      <c r="H931" s="1">
        <f t="shared" si="106"/>
        <v>12</v>
      </c>
      <c r="I931" s="1">
        <f t="shared" si="106"/>
        <v>3</v>
      </c>
      <c r="J931" s="1">
        <f t="shared" si="106"/>
        <v>0</v>
      </c>
      <c r="K931" s="1">
        <f t="shared" si="106"/>
        <v>2</v>
      </c>
      <c r="L931" s="1">
        <f t="shared" si="106"/>
        <v>2</v>
      </c>
      <c r="M931" s="1">
        <f t="shared" si="106"/>
        <v>1</v>
      </c>
      <c r="N931" s="1">
        <f t="shared" si="106"/>
        <v>0</v>
      </c>
      <c r="O931" s="1">
        <f t="shared" si="106"/>
        <v>0</v>
      </c>
      <c r="Q931" t="str">
        <f>LOOKUP(C:C, {0,115,230,345,460,575,690,805,920,1035,1150}, {"1"," 0","0 ","0 ","0 ","0 ","0 ","0 ","0 ","0 ","0 "})</f>
        <v xml:space="preserve"> 0</v>
      </c>
      <c r="R931" t="str">
        <f>LOOKUP(C:C, {0,115,230,345,460,575,690,805,920,1035,1150}, {"0 ","1 ","0 ","0 ","0 ","0 ","0 ","0 ","0 ","0 ","0 "})</f>
        <v xml:space="preserve">1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211344</v>
      </c>
      <c r="B932">
        <v>1082</v>
      </c>
      <c r="C932">
        <f t="shared" si="107"/>
        <v>141</v>
      </c>
      <c r="D932">
        <f t="shared" si="108"/>
        <v>211.34399999999999</v>
      </c>
      <c r="E932">
        <f t="shared" si="109"/>
        <v>608.09400000000005</v>
      </c>
      <c r="F932" s="1">
        <f t="shared" ref="F932:O947" si="110">F931+Q932</f>
        <v>97</v>
      </c>
      <c r="G932" s="1">
        <f t="shared" si="110"/>
        <v>92</v>
      </c>
      <c r="H932" s="1">
        <f t="shared" si="110"/>
        <v>12</v>
      </c>
      <c r="I932" s="1">
        <f t="shared" si="110"/>
        <v>3</v>
      </c>
      <c r="J932" s="1">
        <f t="shared" si="110"/>
        <v>0</v>
      </c>
      <c r="K932" s="1">
        <f t="shared" si="110"/>
        <v>2</v>
      </c>
      <c r="L932" s="1">
        <f t="shared" si="110"/>
        <v>2</v>
      </c>
      <c r="M932" s="1">
        <f t="shared" si="110"/>
        <v>1</v>
      </c>
      <c r="N932" s="1">
        <f t="shared" si="110"/>
        <v>0</v>
      </c>
      <c r="O932" s="1">
        <f t="shared" si="110"/>
        <v>0</v>
      </c>
      <c r="Q932" t="str">
        <f>LOOKUP(C:C, {0,115,230,345,460,575,690,805,920,1035,1150}, {"1"," 0","0 ","0 ","0 ","0 ","0 ","0 ","0 ","0 ","0 "})</f>
        <v xml:space="preserve"> 0</v>
      </c>
      <c r="R932" t="str">
        <f>LOOKUP(C:C, {0,115,230,345,460,575,690,805,920,1035,1150}, {"0 ","1 ","0 ","0 ","0 ","0 ","0 ","0 ","0 ","0 ","0 "})</f>
        <v xml:space="preserve">1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211875</v>
      </c>
      <c r="B933">
        <v>1160</v>
      </c>
      <c r="C933">
        <f t="shared" si="107"/>
        <v>63</v>
      </c>
      <c r="D933">
        <f t="shared" si="108"/>
        <v>211.875</v>
      </c>
      <c r="E933">
        <f t="shared" si="109"/>
        <v>608.625</v>
      </c>
      <c r="F933" s="1">
        <f t="shared" si="110"/>
        <v>98</v>
      </c>
      <c r="G933" s="1">
        <f t="shared" si="110"/>
        <v>92</v>
      </c>
      <c r="H933" s="1">
        <f t="shared" si="110"/>
        <v>12</v>
      </c>
      <c r="I933" s="1">
        <f t="shared" si="110"/>
        <v>3</v>
      </c>
      <c r="J933" s="1">
        <f t="shared" si="110"/>
        <v>0</v>
      </c>
      <c r="K933" s="1">
        <f t="shared" si="110"/>
        <v>2</v>
      </c>
      <c r="L933" s="1">
        <f t="shared" si="110"/>
        <v>2</v>
      </c>
      <c r="M933" s="1">
        <f t="shared" si="110"/>
        <v>1</v>
      </c>
      <c r="N933" s="1">
        <f t="shared" si="110"/>
        <v>0</v>
      </c>
      <c r="O933" s="1">
        <f t="shared" si="110"/>
        <v>0</v>
      </c>
      <c r="Q933" t="str">
        <f>LOOKUP(C:C, {0,115,230,345,460,575,690,805,920,1035,1150}, {"1"," 0","0 ","0 ","0 ","0 ","0 ","0 ","0 ","0 ","0 "})</f>
        <v>1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 0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 0</v>
      </c>
      <c r="X933" t="str">
        <f>LOOKUP(C:C, {0,115,230,345,460,575,690,805,920,1035,1150}, {" 0","0 ","0 ","0 ","0 ","0 ","0 ","1 ","0 ","0 ","0 "})</f>
        <v xml:space="preserve"> 0</v>
      </c>
      <c r="Y933" t="str">
        <f>LOOKUP(C:C, {0,115,230,345,460,575,690,805,920,1035,1150}, {" 0","0 ","0 ","0 ","0 ","0 ","0 ","0 ","1 ","0 ","0 "})</f>
        <v xml:space="preserve"> 0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212157</v>
      </c>
      <c r="B934">
        <v>1178</v>
      </c>
      <c r="C934">
        <f t="shared" si="107"/>
        <v>45</v>
      </c>
      <c r="D934">
        <f t="shared" si="108"/>
        <v>212.15700000000001</v>
      </c>
      <c r="E934">
        <f t="shared" si="109"/>
        <v>608.90700000000004</v>
      </c>
      <c r="F934" s="1">
        <f t="shared" si="110"/>
        <v>99</v>
      </c>
      <c r="G934" s="1">
        <f t="shared" si="110"/>
        <v>92</v>
      </c>
      <c r="H934" s="1">
        <f t="shared" si="110"/>
        <v>12</v>
      </c>
      <c r="I934" s="1">
        <f t="shared" si="110"/>
        <v>3</v>
      </c>
      <c r="J934" s="1">
        <f t="shared" si="110"/>
        <v>0</v>
      </c>
      <c r="K934" s="1">
        <f t="shared" si="110"/>
        <v>2</v>
      </c>
      <c r="L934" s="1">
        <f t="shared" si="110"/>
        <v>2</v>
      </c>
      <c r="M934" s="1">
        <f t="shared" si="110"/>
        <v>1</v>
      </c>
      <c r="N934" s="1">
        <f t="shared" si="110"/>
        <v>0</v>
      </c>
      <c r="O934" s="1">
        <f t="shared" si="110"/>
        <v>0</v>
      </c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212157</v>
      </c>
      <c r="B935">
        <v>0</v>
      </c>
      <c r="C935">
        <f t="shared" si="107"/>
        <v>1223</v>
      </c>
      <c r="D935">
        <f t="shared" si="108"/>
        <v>212.15700000000001</v>
      </c>
      <c r="E935">
        <f t="shared" si="109"/>
        <v>608.90700000000004</v>
      </c>
      <c r="F935" s="1">
        <f t="shared" si="110"/>
        <v>99</v>
      </c>
      <c r="G935" s="1">
        <f t="shared" si="110"/>
        <v>92</v>
      </c>
      <c r="H935" s="1">
        <f t="shared" si="110"/>
        <v>12</v>
      </c>
      <c r="I935" s="1">
        <f t="shared" si="110"/>
        <v>3</v>
      </c>
      <c r="J935" s="1">
        <f t="shared" si="110"/>
        <v>0</v>
      </c>
      <c r="K935" s="1">
        <f t="shared" si="110"/>
        <v>2</v>
      </c>
      <c r="L935" s="1">
        <f t="shared" si="110"/>
        <v>2</v>
      </c>
      <c r="M935" s="1">
        <f t="shared" si="110"/>
        <v>1</v>
      </c>
      <c r="N935" s="1">
        <f t="shared" si="110"/>
        <v>0</v>
      </c>
      <c r="O935" s="1">
        <f t="shared" si="110"/>
        <v>0</v>
      </c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213313</v>
      </c>
      <c r="B936">
        <v>0</v>
      </c>
      <c r="C936">
        <f t="shared" si="107"/>
        <v>1223</v>
      </c>
      <c r="D936">
        <f t="shared" si="108"/>
        <v>213.31299999999999</v>
      </c>
      <c r="E936">
        <f t="shared" si="109"/>
        <v>610.06299999999999</v>
      </c>
      <c r="F936" s="1">
        <f t="shared" si="110"/>
        <v>99</v>
      </c>
      <c r="G936" s="1">
        <f t="shared" si="110"/>
        <v>92</v>
      </c>
      <c r="H936" s="1">
        <f t="shared" si="110"/>
        <v>12</v>
      </c>
      <c r="I936" s="1">
        <f t="shared" si="110"/>
        <v>3</v>
      </c>
      <c r="J936" s="1">
        <f t="shared" si="110"/>
        <v>0</v>
      </c>
      <c r="K936" s="1">
        <f t="shared" si="110"/>
        <v>2</v>
      </c>
      <c r="L936" s="1">
        <f t="shared" si="110"/>
        <v>2</v>
      </c>
      <c r="M936" s="1">
        <f t="shared" si="110"/>
        <v>1</v>
      </c>
      <c r="N936" s="1">
        <f t="shared" si="110"/>
        <v>0</v>
      </c>
      <c r="O936" s="1">
        <f t="shared" si="110"/>
        <v>0</v>
      </c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1 </v>
      </c>
    </row>
    <row r="937" spans="1:27" x14ac:dyDescent="0.25">
      <c r="A937">
        <v>215188</v>
      </c>
      <c r="B937">
        <v>0</v>
      </c>
      <c r="C937">
        <f t="shared" si="107"/>
        <v>1223</v>
      </c>
      <c r="D937">
        <f t="shared" si="108"/>
        <v>215.18799999999999</v>
      </c>
      <c r="E937">
        <f t="shared" si="109"/>
        <v>611.93799999999999</v>
      </c>
      <c r="F937" s="1">
        <f t="shared" si="110"/>
        <v>99</v>
      </c>
      <c r="G937" s="1">
        <f t="shared" si="110"/>
        <v>92</v>
      </c>
      <c r="H937" s="1">
        <f t="shared" si="110"/>
        <v>12</v>
      </c>
      <c r="I937" s="1">
        <f t="shared" si="110"/>
        <v>3</v>
      </c>
      <c r="J937" s="1">
        <f t="shared" si="110"/>
        <v>0</v>
      </c>
      <c r="K937" s="1">
        <f t="shared" si="110"/>
        <v>2</v>
      </c>
      <c r="L937" s="1">
        <f t="shared" si="110"/>
        <v>2</v>
      </c>
      <c r="M937" s="1">
        <f t="shared" si="110"/>
        <v>1</v>
      </c>
      <c r="N937" s="1">
        <f t="shared" si="110"/>
        <v>0</v>
      </c>
      <c r="O937" s="1">
        <f t="shared" si="110"/>
        <v>0</v>
      </c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1 </v>
      </c>
    </row>
    <row r="938" spans="1:27" x14ac:dyDescent="0.25">
      <c r="A938">
        <v>216375</v>
      </c>
      <c r="B938">
        <v>0</v>
      </c>
      <c r="C938">
        <f t="shared" si="107"/>
        <v>1223</v>
      </c>
      <c r="D938">
        <f t="shared" si="108"/>
        <v>216.375</v>
      </c>
      <c r="E938">
        <f t="shared" si="109"/>
        <v>613.125</v>
      </c>
      <c r="F938" s="1">
        <f t="shared" si="110"/>
        <v>99</v>
      </c>
      <c r="G938" s="1">
        <f t="shared" si="110"/>
        <v>92</v>
      </c>
      <c r="H938" s="1">
        <f t="shared" si="110"/>
        <v>12</v>
      </c>
      <c r="I938" s="1">
        <f t="shared" si="110"/>
        <v>3</v>
      </c>
      <c r="J938" s="1">
        <f t="shared" si="110"/>
        <v>0</v>
      </c>
      <c r="K938" s="1">
        <f t="shared" si="110"/>
        <v>2</v>
      </c>
      <c r="L938" s="1">
        <f t="shared" si="110"/>
        <v>2</v>
      </c>
      <c r="M938" s="1">
        <f t="shared" si="110"/>
        <v>1</v>
      </c>
      <c r="N938" s="1">
        <f t="shared" si="110"/>
        <v>0</v>
      </c>
      <c r="O938" s="1">
        <f t="shared" si="110"/>
        <v>0</v>
      </c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1 </v>
      </c>
    </row>
    <row r="939" spans="1:27" x14ac:dyDescent="0.25">
      <c r="A939">
        <v>216813</v>
      </c>
      <c r="B939">
        <v>0</v>
      </c>
      <c r="C939">
        <f t="shared" si="107"/>
        <v>1223</v>
      </c>
      <c r="D939">
        <f t="shared" si="108"/>
        <v>216.81299999999999</v>
      </c>
      <c r="E939">
        <f t="shared" si="109"/>
        <v>613.56299999999999</v>
      </c>
      <c r="F939" s="1">
        <f t="shared" si="110"/>
        <v>99</v>
      </c>
      <c r="G939" s="1">
        <f t="shared" si="110"/>
        <v>92</v>
      </c>
      <c r="H939" s="1">
        <f t="shared" si="110"/>
        <v>12</v>
      </c>
      <c r="I939" s="1">
        <f t="shared" si="110"/>
        <v>3</v>
      </c>
      <c r="J939" s="1">
        <f t="shared" si="110"/>
        <v>0</v>
      </c>
      <c r="K939" s="1">
        <f t="shared" si="110"/>
        <v>2</v>
      </c>
      <c r="L939" s="1">
        <f t="shared" si="110"/>
        <v>2</v>
      </c>
      <c r="M939" s="1">
        <f t="shared" si="110"/>
        <v>1</v>
      </c>
      <c r="N939" s="1">
        <f t="shared" si="110"/>
        <v>0</v>
      </c>
      <c r="O939" s="1">
        <f t="shared" si="110"/>
        <v>0</v>
      </c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1 </v>
      </c>
    </row>
    <row r="940" spans="1:27" x14ac:dyDescent="0.25">
      <c r="A940">
        <v>218235</v>
      </c>
      <c r="B940">
        <v>0</v>
      </c>
      <c r="C940">
        <f t="shared" si="107"/>
        <v>1223</v>
      </c>
      <c r="D940">
        <f t="shared" si="108"/>
        <v>218.23500000000001</v>
      </c>
      <c r="E940">
        <f t="shared" si="109"/>
        <v>614.98500000000001</v>
      </c>
      <c r="F940" s="1">
        <f t="shared" si="110"/>
        <v>99</v>
      </c>
      <c r="G940" s="1">
        <f t="shared" si="110"/>
        <v>92</v>
      </c>
      <c r="H940" s="1">
        <f t="shared" si="110"/>
        <v>12</v>
      </c>
      <c r="I940" s="1">
        <f t="shared" si="110"/>
        <v>3</v>
      </c>
      <c r="J940" s="1">
        <f t="shared" si="110"/>
        <v>0</v>
      </c>
      <c r="K940" s="1">
        <f t="shared" si="110"/>
        <v>2</v>
      </c>
      <c r="L940" s="1">
        <f t="shared" si="110"/>
        <v>2</v>
      </c>
      <c r="M940" s="1">
        <f t="shared" si="110"/>
        <v>1</v>
      </c>
      <c r="N940" s="1">
        <f t="shared" si="110"/>
        <v>0</v>
      </c>
      <c r="O940" s="1">
        <f t="shared" si="110"/>
        <v>0</v>
      </c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1 </v>
      </c>
    </row>
    <row r="941" spans="1:27" x14ac:dyDescent="0.25">
      <c r="A941">
        <v>219110</v>
      </c>
      <c r="B941">
        <v>1130</v>
      </c>
      <c r="C941">
        <f t="shared" si="107"/>
        <v>93</v>
      </c>
      <c r="D941">
        <f t="shared" si="108"/>
        <v>219.11</v>
      </c>
      <c r="E941">
        <f t="shared" si="109"/>
        <v>615.86</v>
      </c>
      <c r="F941" s="1">
        <f t="shared" si="110"/>
        <v>100</v>
      </c>
      <c r="G941" s="1">
        <f t="shared" si="110"/>
        <v>92</v>
      </c>
      <c r="H941" s="1">
        <f t="shared" si="110"/>
        <v>12</v>
      </c>
      <c r="I941" s="1">
        <f t="shared" si="110"/>
        <v>3</v>
      </c>
      <c r="J941" s="1">
        <f t="shared" si="110"/>
        <v>0</v>
      </c>
      <c r="K941" s="1">
        <f t="shared" si="110"/>
        <v>2</v>
      </c>
      <c r="L941" s="1">
        <f t="shared" si="110"/>
        <v>2</v>
      </c>
      <c r="M941" s="1">
        <f t="shared" si="110"/>
        <v>1</v>
      </c>
      <c r="N941" s="1">
        <f t="shared" si="110"/>
        <v>0</v>
      </c>
      <c r="O941" s="1">
        <f t="shared" si="110"/>
        <v>0</v>
      </c>
      <c r="Q941" t="str">
        <f>LOOKUP(C:C, {0,115,230,345,460,575,690,805,920,1035,1150}, {"1"," 0","0 ","0 ","0 ","0 ","0 ","0 ","0 ","0 ","0 "})</f>
        <v>1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 0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 0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 0</v>
      </c>
      <c r="X941" t="str">
        <f>LOOKUP(C:C, {0,115,230,345,460,575,690,805,920,1035,1150}, {" 0","0 ","0 ","0 ","0 ","0 ","0 ","1 ","0 ","0 ","0 "})</f>
        <v xml:space="preserve"> 0</v>
      </c>
      <c r="Y941" t="str">
        <f>LOOKUP(C:C, {0,115,230,345,460,575,690,805,920,1035,1150}, {" 0","0 ","0 ","0 ","0 ","0 ","0 ","0 ","1 ","0 ","0 "})</f>
        <v xml:space="preserve"> 0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219438</v>
      </c>
      <c r="B942">
        <v>1133</v>
      </c>
      <c r="C942">
        <f t="shared" si="107"/>
        <v>90</v>
      </c>
      <c r="D942">
        <f t="shared" si="108"/>
        <v>219.43799999999999</v>
      </c>
      <c r="E942">
        <f t="shared" si="109"/>
        <v>616.18799999999999</v>
      </c>
      <c r="F942" s="1">
        <f t="shared" si="110"/>
        <v>101</v>
      </c>
      <c r="G942" s="1">
        <f t="shared" si="110"/>
        <v>92</v>
      </c>
      <c r="H942" s="1">
        <f t="shared" si="110"/>
        <v>12</v>
      </c>
      <c r="I942" s="1">
        <f t="shared" si="110"/>
        <v>3</v>
      </c>
      <c r="J942" s="1">
        <f t="shared" si="110"/>
        <v>0</v>
      </c>
      <c r="K942" s="1">
        <f t="shared" si="110"/>
        <v>2</v>
      </c>
      <c r="L942" s="1">
        <f t="shared" si="110"/>
        <v>2</v>
      </c>
      <c r="M942" s="1">
        <f t="shared" si="110"/>
        <v>1</v>
      </c>
      <c r="N942" s="1">
        <f t="shared" si="110"/>
        <v>0</v>
      </c>
      <c r="O942" s="1">
        <f t="shared" si="110"/>
        <v>0</v>
      </c>
      <c r="Q942" t="str">
        <f>LOOKUP(C:C, {0,115,230,345,460,575,690,805,920,1035,1150}, {"1"," 0","0 ","0 ","0 ","0 ","0 ","0 ","0 ","0 ","0 "})</f>
        <v>1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 0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 0</v>
      </c>
      <c r="X942" t="str">
        <f>LOOKUP(C:C, {0,115,230,345,460,575,690,805,920,1035,1150}, {" 0","0 ","0 ","0 ","0 ","0 ","0 ","1 ","0 ","0 ","0 "})</f>
        <v xml:space="preserve"> 0</v>
      </c>
      <c r="Y942" t="str">
        <f>LOOKUP(C:C, {0,115,230,345,460,575,690,805,920,1035,1150}, {" 0","0 ","0 ","0 ","0 ","0 ","0 ","0 ","1 ","0 ","0 "})</f>
        <v xml:space="preserve"> 0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219735</v>
      </c>
      <c r="B943">
        <v>1160</v>
      </c>
      <c r="C943">
        <f t="shared" si="107"/>
        <v>63</v>
      </c>
      <c r="D943">
        <f t="shared" si="108"/>
        <v>219.73500000000001</v>
      </c>
      <c r="E943">
        <f t="shared" si="109"/>
        <v>616.48500000000001</v>
      </c>
      <c r="F943" s="1">
        <f t="shared" si="110"/>
        <v>102</v>
      </c>
      <c r="G943" s="1">
        <f t="shared" si="110"/>
        <v>92</v>
      </c>
      <c r="H943" s="1">
        <f t="shared" si="110"/>
        <v>12</v>
      </c>
      <c r="I943" s="1">
        <f t="shared" si="110"/>
        <v>3</v>
      </c>
      <c r="J943" s="1">
        <f t="shared" si="110"/>
        <v>0</v>
      </c>
      <c r="K943" s="1">
        <f t="shared" si="110"/>
        <v>2</v>
      </c>
      <c r="L943" s="1">
        <f t="shared" si="110"/>
        <v>2</v>
      </c>
      <c r="M943" s="1">
        <f t="shared" si="110"/>
        <v>1</v>
      </c>
      <c r="N943" s="1">
        <f t="shared" si="110"/>
        <v>0</v>
      </c>
      <c r="O943" s="1">
        <f t="shared" si="110"/>
        <v>0</v>
      </c>
      <c r="Q943" t="str">
        <f>LOOKUP(C:C, {0,115,230,345,460,575,690,805,920,1035,1150}, {"1"," 0","0 ","0 ","0 ","0 ","0 ","0 ","0 ","0 ","0 "})</f>
        <v>1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 0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 0</v>
      </c>
      <c r="X943" t="str">
        <f>LOOKUP(C:C, {0,115,230,345,460,575,690,805,920,1035,1150}, {" 0","0 ","0 ","0 ","0 ","0 ","0 ","1 ","0 ","0 ","0 "})</f>
        <v xml:space="preserve"> 0</v>
      </c>
      <c r="Y943" t="str">
        <f>LOOKUP(C:C, {0,115,230,345,460,575,690,805,920,1035,1150}, {" 0","0 ","0 ","0 ","0 ","0 ","0 ","0 ","1 ","0 ","0 "})</f>
        <v xml:space="preserve"> 0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220047</v>
      </c>
      <c r="B944">
        <v>1198</v>
      </c>
      <c r="C944">
        <f t="shared" si="107"/>
        <v>25</v>
      </c>
      <c r="D944">
        <f t="shared" si="108"/>
        <v>220.047</v>
      </c>
      <c r="E944">
        <f t="shared" si="109"/>
        <v>616.79700000000003</v>
      </c>
      <c r="F944" s="1">
        <f t="shared" si="110"/>
        <v>103</v>
      </c>
      <c r="G944" s="1">
        <f t="shared" si="110"/>
        <v>92</v>
      </c>
      <c r="H944" s="1">
        <f t="shared" si="110"/>
        <v>12</v>
      </c>
      <c r="I944" s="1">
        <f t="shared" si="110"/>
        <v>3</v>
      </c>
      <c r="J944" s="1">
        <f t="shared" si="110"/>
        <v>0</v>
      </c>
      <c r="K944" s="1">
        <f t="shared" si="110"/>
        <v>2</v>
      </c>
      <c r="L944" s="1">
        <f t="shared" si="110"/>
        <v>2</v>
      </c>
      <c r="M944" s="1">
        <f t="shared" si="110"/>
        <v>1</v>
      </c>
      <c r="N944" s="1">
        <f t="shared" si="110"/>
        <v>0</v>
      </c>
      <c r="O944" s="1">
        <f t="shared" si="110"/>
        <v>0</v>
      </c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220313</v>
      </c>
      <c r="B945">
        <v>1178</v>
      </c>
      <c r="C945">
        <f t="shared" si="107"/>
        <v>45</v>
      </c>
      <c r="D945">
        <f t="shared" si="108"/>
        <v>220.31299999999999</v>
      </c>
      <c r="E945">
        <f t="shared" si="109"/>
        <v>617.06299999999999</v>
      </c>
      <c r="F945" s="1">
        <f t="shared" si="110"/>
        <v>104</v>
      </c>
      <c r="G945" s="1">
        <f t="shared" si="110"/>
        <v>92</v>
      </c>
      <c r="H945" s="1">
        <f t="shared" si="110"/>
        <v>12</v>
      </c>
      <c r="I945" s="1">
        <f t="shared" si="110"/>
        <v>3</v>
      </c>
      <c r="J945" s="1">
        <f t="shared" si="110"/>
        <v>0</v>
      </c>
      <c r="K945" s="1">
        <f t="shared" si="110"/>
        <v>2</v>
      </c>
      <c r="L945" s="1">
        <f t="shared" si="110"/>
        <v>2</v>
      </c>
      <c r="M945" s="1">
        <f t="shared" si="110"/>
        <v>1</v>
      </c>
      <c r="N945" s="1">
        <f t="shared" si="110"/>
        <v>0</v>
      </c>
      <c r="O945" s="1">
        <f t="shared" si="110"/>
        <v>0</v>
      </c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220313</v>
      </c>
      <c r="B946">
        <v>0</v>
      </c>
      <c r="C946">
        <f t="shared" si="107"/>
        <v>1223</v>
      </c>
      <c r="D946">
        <f t="shared" si="108"/>
        <v>220.31299999999999</v>
      </c>
      <c r="E946">
        <f t="shared" si="109"/>
        <v>617.06299999999999</v>
      </c>
      <c r="F946" s="1">
        <f t="shared" si="110"/>
        <v>104</v>
      </c>
      <c r="G946" s="1">
        <f t="shared" si="110"/>
        <v>92</v>
      </c>
      <c r="H946" s="1">
        <f t="shared" si="110"/>
        <v>12</v>
      </c>
      <c r="I946" s="1">
        <f t="shared" si="110"/>
        <v>3</v>
      </c>
      <c r="J946" s="1">
        <f t="shared" si="110"/>
        <v>0</v>
      </c>
      <c r="K946" s="1">
        <f t="shared" si="110"/>
        <v>2</v>
      </c>
      <c r="L946" s="1">
        <f t="shared" si="110"/>
        <v>2</v>
      </c>
      <c r="M946" s="1">
        <f t="shared" si="110"/>
        <v>1</v>
      </c>
      <c r="N946" s="1">
        <f t="shared" si="110"/>
        <v>0</v>
      </c>
      <c r="O946" s="1">
        <f t="shared" si="110"/>
        <v>0</v>
      </c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1 </v>
      </c>
    </row>
    <row r="947" spans="1:27" x14ac:dyDescent="0.25">
      <c r="A947">
        <v>221157</v>
      </c>
      <c r="B947">
        <v>0</v>
      </c>
      <c r="C947">
        <f t="shared" si="107"/>
        <v>1223</v>
      </c>
      <c r="D947">
        <f t="shared" si="108"/>
        <v>221.15700000000001</v>
      </c>
      <c r="E947">
        <f t="shared" si="109"/>
        <v>617.90700000000004</v>
      </c>
      <c r="F947" s="1">
        <f t="shared" si="110"/>
        <v>104</v>
      </c>
      <c r="G947" s="1">
        <f t="shared" si="110"/>
        <v>92</v>
      </c>
      <c r="H947" s="1">
        <f t="shared" si="110"/>
        <v>12</v>
      </c>
      <c r="I947" s="1">
        <f t="shared" si="110"/>
        <v>3</v>
      </c>
      <c r="J947" s="1">
        <f t="shared" si="110"/>
        <v>0</v>
      </c>
      <c r="K947" s="1">
        <f t="shared" si="110"/>
        <v>2</v>
      </c>
      <c r="L947" s="1">
        <f t="shared" si="110"/>
        <v>2</v>
      </c>
      <c r="M947" s="1">
        <f t="shared" si="110"/>
        <v>1</v>
      </c>
      <c r="N947" s="1">
        <f t="shared" si="110"/>
        <v>0</v>
      </c>
      <c r="O947" s="1">
        <f t="shared" si="110"/>
        <v>0</v>
      </c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223360</v>
      </c>
      <c r="B948">
        <v>0</v>
      </c>
      <c r="C948">
        <f t="shared" si="107"/>
        <v>1223</v>
      </c>
      <c r="D948">
        <f t="shared" si="108"/>
        <v>223.36</v>
      </c>
      <c r="E948">
        <f t="shared" si="109"/>
        <v>620.11</v>
      </c>
      <c r="F948" s="1">
        <f t="shared" ref="F948:O963" si="111">F947+Q948</f>
        <v>104</v>
      </c>
      <c r="G948" s="1">
        <f t="shared" si="111"/>
        <v>92</v>
      </c>
      <c r="H948" s="1">
        <f t="shared" si="111"/>
        <v>12</v>
      </c>
      <c r="I948" s="1">
        <f t="shared" si="111"/>
        <v>3</v>
      </c>
      <c r="J948" s="1">
        <f t="shared" si="111"/>
        <v>0</v>
      </c>
      <c r="K948" s="1">
        <f t="shared" si="111"/>
        <v>2</v>
      </c>
      <c r="L948" s="1">
        <f t="shared" si="111"/>
        <v>2</v>
      </c>
      <c r="M948" s="1">
        <f t="shared" si="111"/>
        <v>1</v>
      </c>
      <c r="N948" s="1">
        <f t="shared" si="111"/>
        <v>0</v>
      </c>
      <c r="O948" s="1">
        <f t="shared" si="111"/>
        <v>0</v>
      </c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224985</v>
      </c>
      <c r="B949">
        <v>0</v>
      </c>
      <c r="C949">
        <f t="shared" si="107"/>
        <v>1223</v>
      </c>
      <c r="D949">
        <f t="shared" si="108"/>
        <v>224.98500000000001</v>
      </c>
      <c r="E949">
        <f t="shared" si="109"/>
        <v>621.73500000000001</v>
      </c>
      <c r="F949" s="1">
        <f t="shared" si="111"/>
        <v>104</v>
      </c>
      <c r="G949" s="1">
        <f t="shared" si="111"/>
        <v>92</v>
      </c>
      <c r="H949" s="1">
        <f t="shared" si="111"/>
        <v>12</v>
      </c>
      <c r="I949" s="1">
        <f t="shared" si="111"/>
        <v>3</v>
      </c>
      <c r="J949" s="1">
        <f t="shared" si="111"/>
        <v>0</v>
      </c>
      <c r="K949" s="1">
        <f t="shared" si="111"/>
        <v>2</v>
      </c>
      <c r="L949" s="1">
        <f t="shared" si="111"/>
        <v>2</v>
      </c>
      <c r="M949" s="1">
        <f t="shared" si="111"/>
        <v>1</v>
      </c>
      <c r="N949" s="1">
        <f t="shared" si="111"/>
        <v>0</v>
      </c>
      <c r="O949" s="1">
        <f t="shared" si="111"/>
        <v>0</v>
      </c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225204</v>
      </c>
      <c r="B950">
        <v>0</v>
      </c>
      <c r="C950">
        <f t="shared" si="107"/>
        <v>1223</v>
      </c>
      <c r="D950">
        <f t="shared" si="108"/>
        <v>225.20400000000001</v>
      </c>
      <c r="E950">
        <f t="shared" si="109"/>
        <v>621.95399999999995</v>
      </c>
      <c r="F950" s="1">
        <f t="shared" si="111"/>
        <v>104</v>
      </c>
      <c r="G950" s="1">
        <f t="shared" si="111"/>
        <v>92</v>
      </c>
      <c r="H950" s="1">
        <f t="shared" si="111"/>
        <v>12</v>
      </c>
      <c r="I950" s="1">
        <f t="shared" si="111"/>
        <v>3</v>
      </c>
      <c r="J950" s="1">
        <f t="shared" si="111"/>
        <v>0</v>
      </c>
      <c r="K950" s="1">
        <f t="shared" si="111"/>
        <v>2</v>
      </c>
      <c r="L950" s="1">
        <f t="shared" si="111"/>
        <v>2</v>
      </c>
      <c r="M950" s="1">
        <f t="shared" si="111"/>
        <v>1</v>
      </c>
      <c r="N950" s="1">
        <f t="shared" si="111"/>
        <v>0</v>
      </c>
      <c r="O950" s="1">
        <f t="shared" si="111"/>
        <v>0</v>
      </c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226188</v>
      </c>
      <c r="B951">
        <v>0</v>
      </c>
      <c r="C951">
        <f t="shared" si="107"/>
        <v>1223</v>
      </c>
      <c r="D951">
        <f t="shared" si="108"/>
        <v>226.18799999999999</v>
      </c>
      <c r="E951">
        <f t="shared" si="109"/>
        <v>622.93799999999999</v>
      </c>
      <c r="F951" s="1">
        <f t="shared" si="111"/>
        <v>104</v>
      </c>
      <c r="G951" s="1">
        <f t="shared" si="111"/>
        <v>92</v>
      </c>
      <c r="H951" s="1">
        <f t="shared" si="111"/>
        <v>12</v>
      </c>
      <c r="I951" s="1">
        <f t="shared" si="111"/>
        <v>3</v>
      </c>
      <c r="J951" s="1">
        <f t="shared" si="111"/>
        <v>0</v>
      </c>
      <c r="K951" s="1">
        <f t="shared" si="111"/>
        <v>2</v>
      </c>
      <c r="L951" s="1">
        <f t="shared" si="111"/>
        <v>2</v>
      </c>
      <c r="M951" s="1">
        <f t="shared" si="111"/>
        <v>1</v>
      </c>
      <c r="N951" s="1">
        <f t="shared" si="111"/>
        <v>0</v>
      </c>
      <c r="O951" s="1">
        <f t="shared" si="111"/>
        <v>0</v>
      </c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226297</v>
      </c>
      <c r="B952">
        <v>0</v>
      </c>
      <c r="C952">
        <f t="shared" si="107"/>
        <v>1223</v>
      </c>
      <c r="D952">
        <f t="shared" si="108"/>
        <v>226.297</v>
      </c>
      <c r="E952">
        <f t="shared" si="109"/>
        <v>623.04700000000003</v>
      </c>
      <c r="F952" s="1">
        <f t="shared" si="111"/>
        <v>104</v>
      </c>
      <c r="G952" s="1">
        <f t="shared" si="111"/>
        <v>92</v>
      </c>
      <c r="H952" s="1">
        <f t="shared" si="111"/>
        <v>12</v>
      </c>
      <c r="I952" s="1">
        <f t="shared" si="111"/>
        <v>3</v>
      </c>
      <c r="J952" s="1">
        <f t="shared" si="111"/>
        <v>0</v>
      </c>
      <c r="K952" s="1">
        <f t="shared" si="111"/>
        <v>2</v>
      </c>
      <c r="L952" s="1">
        <f t="shared" si="111"/>
        <v>2</v>
      </c>
      <c r="M952" s="1">
        <f t="shared" si="111"/>
        <v>1</v>
      </c>
      <c r="N952" s="1">
        <f t="shared" si="111"/>
        <v>0</v>
      </c>
      <c r="O952" s="1">
        <f t="shared" si="111"/>
        <v>0</v>
      </c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1 </v>
      </c>
    </row>
    <row r="953" spans="1:27" x14ac:dyDescent="0.25">
      <c r="A953">
        <v>226407</v>
      </c>
      <c r="B953">
        <v>0</v>
      </c>
      <c r="C953">
        <f t="shared" si="107"/>
        <v>1223</v>
      </c>
      <c r="D953">
        <f t="shared" si="108"/>
        <v>226.40700000000001</v>
      </c>
      <c r="E953">
        <f t="shared" si="109"/>
        <v>623.15700000000004</v>
      </c>
      <c r="F953" s="1">
        <f t="shared" si="111"/>
        <v>104</v>
      </c>
      <c r="G953" s="1">
        <f t="shared" si="111"/>
        <v>92</v>
      </c>
      <c r="H953" s="1">
        <f t="shared" si="111"/>
        <v>12</v>
      </c>
      <c r="I953" s="1">
        <f t="shared" si="111"/>
        <v>3</v>
      </c>
      <c r="J953" s="1">
        <f t="shared" si="111"/>
        <v>0</v>
      </c>
      <c r="K953" s="1">
        <f t="shared" si="111"/>
        <v>2</v>
      </c>
      <c r="L953" s="1">
        <f t="shared" si="111"/>
        <v>2</v>
      </c>
      <c r="M953" s="1">
        <f t="shared" si="111"/>
        <v>1</v>
      </c>
      <c r="N953" s="1">
        <f t="shared" si="111"/>
        <v>0</v>
      </c>
      <c r="O953" s="1">
        <f t="shared" si="111"/>
        <v>0</v>
      </c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1 </v>
      </c>
    </row>
    <row r="954" spans="1:27" x14ac:dyDescent="0.25">
      <c r="A954">
        <v>226516</v>
      </c>
      <c r="B954">
        <v>0</v>
      </c>
      <c r="C954">
        <f t="shared" si="107"/>
        <v>1223</v>
      </c>
      <c r="D954">
        <f t="shared" si="108"/>
        <v>226.51599999999999</v>
      </c>
      <c r="E954">
        <f t="shared" si="109"/>
        <v>623.26599999999996</v>
      </c>
      <c r="F954" s="1">
        <f t="shared" si="111"/>
        <v>104</v>
      </c>
      <c r="G954" s="1">
        <f t="shared" si="111"/>
        <v>92</v>
      </c>
      <c r="H954" s="1">
        <f t="shared" si="111"/>
        <v>12</v>
      </c>
      <c r="I954" s="1">
        <f t="shared" si="111"/>
        <v>3</v>
      </c>
      <c r="J954" s="1">
        <f t="shared" si="111"/>
        <v>0</v>
      </c>
      <c r="K954" s="1">
        <f t="shared" si="111"/>
        <v>2</v>
      </c>
      <c r="L954" s="1">
        <f t="shared" si="111"/>
        <v>2</v>
      </c>
      <c r="M954" s="1">
        <f t="shared" si="111"/>
        <v>1</v>
      </c>
      <c r="N954" s="1">
        <f t="shared" si="111"/>
        <v>0</v>
      </c>
      <c r="O954" s="1">
        <f t="shared" si="111"/>
        <v>0</v>
      </c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1 </v>
      </c>
    </row>
    <row r="955" spans="1:27" x14ac:dyDescent="0.25">
      <c r="A955">
        <v>227282</v>
      </c>
      <c r="B955">
        <v>0</v>
      </c>
      <c r="C955">
        <f t="shared" si="107"/>
        <v>1223</v>
      </c>
      <c r="D955">
        <f t="shared" si="108"/>
        <v>227.28200000000001</v>
      </c>
      <c r="E955">
        <f t="shared" si="109"/>
        <v>624.03200000000004</v>
      </c>
      <c r="F955" s="1">
        <f t="shared" si="111"/>
        <v>104</v>
      </c>
      <c r="G955" s="1">
        <f t="shared" si="111"/>
        <v>92</v>
      </c>
      <c r="H955" s="1">
        <f t="shared" si="111"/>
        <v>12</v>
      </c>
      <c r="I955" s="1">
        <f t="shared" si="111"/>
        <v>3</v>
      </c>
      <c r="J955" s="1">
        <f t="shared" si="111"/>
        <v>0</v>
      </c>
      <c r="K955" s="1">
        <f t="shared" si="111"/>
        <v>2</v>
      </c>
      <c r="L955" s="1">
        <f t="shared" si="111"/>
        <v>2</v>
      </c>
      <c r="M955" s="1">
        <f t="shared" si="111"/>
        <v>1</v>
      </c>
      <c r="N955" s="1">
        <f t="shared" si="111"/>
        <v>0</v>
      </c>
      <c r="O955" s="1">
        <f t="shared" si="111"/>
        <v>0</v>
      </c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1 </v>
      </c>
    </row>
    <row r="956" spans="1:27" x14ac:dyDescent="0.25">
      <c r="A956">
        <v>228282</v>
      </c>
      <c r="B956">
        <v>1183</v>
      </c>
      <c r="C956">
        <f t="shared" si="107"/>
        <v>40</v>
      </c>
      <c r="D956">
        <f t="shared" si="108"/>
        <v>228.28200000000001</v>
      </c>
      <c r="E956">
        <f t="shared" si="109"/>
        <v>625.03200000000004</v>
      </c>
      <c r="F956" s="1">
        <f t="shared" si="111"/>
        <v>105</v>
      </c>
      <c r="G956" s="1">
        <f t="shared" si="111"/>
        <v>92</v>
      </c>
      <c r="H956" s="1">
        <f t="shared" si="111"/>
        <v>12</v>
      </c>
      <c r="I956" s="1">
        <f t="shared" si="111"/>
        <v>3</v>
      </c>
      <c r="J956" s="1">
        <f t="shared" si="111"/>
        <v>0</v>
      </c>
      <c r="K956" s="1">
        <f t="shared" si="111"/>
        <v>2</v>
      </c>
      <c r="L956" s="1">
        <f t="shared" si="111"/>
        <v>2</v>
      </c>
      <c r="M956" s="1">
        <f t="shared" si="111"/>
        <v>1</v>
      </c>
      <c r="N956" s="1">
        <f t="shared" si="111"/>
        <v>0</v>
      </c>
      <c r="O956" s="1">
        <f t="shared" si="111"/>
        <v>0</v>
      </c>
      <c r="Q956" t="str">
        <f>LOOKUP(C:C, {0,115,230,345,460,575,690,805,920,1035,1150}, {"1"," 0","0 ","0 ","0 ","0 ","0 ","0 ","0 ","0 ","0 "})</f>
        <v>1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 0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 0</v>
      </c>
      <c r="X956" t="str">
        <f>LOOKUP(C:C, {0,115,230,345,460,575,690,805,920,1035,1150}, {" 0","0 ","0 ","0 ","0 ","0 ","0 ","1 ","0 ","0 ","0 "})</f>
        <v xml:space="preserve"> 0</v>
      </c>
      <c r="Y956" t="str">
        <f>LOOKUP(C:C, {0,115,230,345,460,575,690,805,920,1035,1150}, {" 0","0 ","0 ","0 ","0 ","0 ","0 ","0 ","1 ","0 ","0 "})</f>
        <v xml:space="preserve"> 0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228563</v>
      </c>
      <c r="B957">
        <v>1101</v>
      </c>
      <c r="C957">
        <f t="shared" si="107"/>
        <v>122</v>
      </c>
      <c r="D957">
        <f t="shared" si="108"/>
        <v>228.56299999999999</v>
      </c>
      <c r="E957">
        <f t="shared" si="109"/>
        <v>625.31299999999999</v>
      </c>
      <c r="F957" s="1">
        <f t="shared" si="111"/>
        <v>105</v>
      </c>
      <c r="G957" s="1">
        <f t="shared" si="111"/>
        <v>93</v>
      </c>
      <c r="H957" s="1">
        <f t="shared" si="111"/>
        <v>12</v>
      </c>
      <c r="I957" s="1">
        <f t="shared" si="111"/>
        <v>3</v>
      </c>
      <c r="J957" s="1">
        <f t="shared" si="111"/>
        <v>0</v>
      </c>
      <c r="K957" s="1">
        <f t="shared" si="111"/>
        <v>2</v>
      </c>
      <c r="L957" s="1">
        <f t="shared" si="111"/>
        <v>2</v>
      </c>
      <c r="M957" s="1">
        <f t="shared" si="111"/>
        <v>1</v>
      </c>
      <c r="N957" s="1">
        <f t="shared" si="111"/>
        <v>0</v>
      </c>
      <c r="O957" s="1">
        <f t="shared" si="111"/>
        <v>0</v>
      </c>
      <c r="Q957" t="str">
        <f>LOOKUP(C:C, {0,115,230,345,460,575,690,805,920,1035,1150}, {"1"," 0","0 ","0 ","0 ","0 ","0 ","0 ","0 ","0 ","0 "})</f>
        <v xml:space="preserve"> 0</v>
      </c>
      <c r="R957" t="str">
        <f>LOOKUP(C:C, {0,115,230,345,460,575,690,805,920,1035,1150}, {"0 ","1 ","0 ","0 ","0 ","0 ","0 ","0 ","0 ","0 ","0 "})</f>
        <v xml:space="preserve">1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228766</v>
      </c>
      <c r="B958">
        <v>1101</v>
      </c>
      <c r="C958">
        <f t="shared" si="107"/>
        <v>122</v>
      </c>
      <c r="D958">
        <f t="shared" si="108"/>
        <v>228.76599999999999</v>
      </c>
      <c r="E958">
        <f t="shared" si="109"/>
        <v>625.51599999999996</v>
      </c>
      <c r="F958" s="1">
        <f t="shared" si="111"/>
        <v>105</v>
      </c>
      <c r="G958" s="1">
        <f t="shared" si="111"/>
        <v>94</v>
      </c>
      <c r="H958" s="1">
        <f t="shared" si="111"/>
        <v>12</v>
      </c>
      <c r="I958" s="1">
        <f t="shared" si="111"/>
        <v>3</v>
      </c>
      <c r="J958" s="1">
        <f t="shared" si="111"/>
        <v>0</v>
      </c>
      <c r="K958" s="1">
        <f t="shared" si="111"/>
        <v>2</v>
      </c>
      <c r="L958" s="1">
        <f t="shared" si="111"/>
        <v>2</v>
      </c>
      <c r="M958" s="1">
        <f t="shared" si="111"/>
        <v>1</v>
      </c>
      <c r="N958" s="1">
        <f t="shared" si="111"/>
        <v>0</v>
      </c>
      <c r="O958" s="1">
        <f t="shared" si="111"/>
        <v>0</v>
      </c>
      <c r="Q958" t="str">
        <f>LOOKUP(C:C, {0,115,230,345,460,575,690,805,920,1035,1150}, {"1"," 0","0 ","0 ","0 ","0 ","0 ","0 ","0 ","0 ","0 "})</f>
        <v xml:space="preserve"> 0</v>
      </c>
      <c r="R958" t="str">
        <f>LOOKUP(C:C, {0,115,230,345,460,575,690,805,920,1035,1150}, {"0 ","1 ","0 ","0 ","0 ","0 ","0 ","0 ","0 ","0 ","0 "})</f>
        <v xml:space="preserve">1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229625</v>
      </c>
      <c r="B959">
        <v>1178</v>
      </c>
      <c r="C959">
        <f t="shared" si="107"/>
        <v>45</v>
      </c>
      <c r="D959">
        <f t="shared" si="108"/>
        <v>229.625</v>
      </c>
      <c r="E959">
        <f t="shared" si="109"/>
        <v>626.375</v>
      </c>
      <c r="F959" s="1">
        <f t="shared" si="111"/>
        <v>106</v>
      </c>
      <c r="G959" s="1">
        <f t="shared" si="111"/>
        <v>94</v>
      </c>
      <c r="H959" s="1">
        <f t="shared" si="111"/>
        <v>12</v>
      </c>
      <c r="I959" s="1">
        <f t="shared" si="111"/>
        <v>3</v>
      </c>
      <c r="J959" s="1">
        <f t="shared" si="111"/>
        <v>0</v>
      </c>
      <c r="K959" s="1">
        <f t="shared" si="111"/>
        <v>2</v>
      </c>
      <c r="L959" s="1">
        <f t="shared" si="111"/>
        <v>2</v>
      </c>
      <c r="M959" s="1">
        <f t="shared" si="111"/>
        <v>1</v>
      </c>
      <c r="N959" s="1">
        <f t="shared" si="111"/>
        <v>0</v>
      </c>
      <c r="O959" s="1">
        <f t="shared" si="111"/>
        <v>0</v>
      </c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229875</v>
      </c>
      <c r="B960">
        <v>1051</v>
      </c>
      <c r="C960">
        <f t="shared" si="107"/>
        <v>172</v>
      </c>
      <c r="D960">
        <f t="shared" si="108"/>
        <v>229.875</v>
      </c>
      <c r="E960">
        <f t="shared" si="109"/>
        <v>626.625</v>
      </c>
      <c r="F960" s="1">
        <f t="shared" si="111"/>
        <v>106</v>
      </c>
      <c r="G960" s="1">
        <f t="shared" si="111"/>
        <v>95</v>
      </c>
      <c r="H960" s="1">
        <f t="shared" si="111"/>
        <v>12</v>
      </c>
      <c r="I960" s="1">
        <f t="shared" si="111"/>
        <v>3</v>
      </c>
      <c r="J960" s="1">
        <f t="shared" si="111"/>
        <v>0</v>
      </c>
      <c r="K960" s="1">
        <f t="shared" si="111"/>
        <v>2</v>
      </c>
      <c r="L960" s="1">
        <f t="shared" si="111"/>
        <v>2</v>
      </c>
      <c r="M960" s="1">
        <f t="shared" si="111"/>
        <v>1</v>
      </c>
      <c r="N960" s="1">
        <f t="shared" si="111"/>
        <v>0</v>
      </c>
      <c r="O960" s="1">
        <f t="shared" si="111"/>
        <v>0</v>
      </c>
      <c r="Q960" t="str">
        <f>LOOKUP(C:C, {0,115,230,345,460,575,690,805,920,1035,1150}, {"1"," 0","0 ","0 ","0 ","0 ","0 ","0 ","0 ","0 ","0 "})</f>
        <v xml:space="preserve"> 0</v>
      </c>
      <c r="R960" t="str">
        <f>LOOKUP(C:C, {0,115,230,345,460,575,690,805,920,1035,1150}, {"0 ","1 ","0 ","0 ","0 ","0 ","0 ","0 ","0 ","0 ","0 "})</f>
        <v xml:space="preserve">1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230360</v>
      </c>
      <c r="B961">
        <v>1153</v>
      </c>
      <c r="C961">
        <f t="shared" si="107"/>
        <v>70</v>
      </c>
      <c r="D961">
        <f t="shared" si="108"/>
        <v>230.36</v>
      </c>
      <c r="E961">
        <f t="shared" si="109"/>
        <v>627.11</v>
      </c>
      <c r="F961" s="1">
        <f t="shared" si="111"/>
        <v>107</v>
      </c>
      <c r="G961" s="1">
        <f t="shared" si="111"/>
        <v>95</v>
      </c>
      <c r="H961" s="1">
        <f t="shared" si="111"/>
        <v>12</v>
      </c>
      <c r="I961" s="1">
        <f t="shared" si="111"/>
        <v>3</v>
      </c>
      <c r="J961" s="1">
        <f t="shared" si="111"/>
        <v>0</v>
      </c>
      <c r="K961" s="1">
        <f t="shared" si="111"/>
        <v>2</v>
      </c>
      <c r="L961" s="1">
        <f t="shared" si="111"/>
        <v>2</v>
      </c>
      <c r="M961" s="1">
        <f t="shared" si="111"/>
        <v>1</v>
      </c>
      <c r="N961" s="1">
        <f t="shared" si="111"/>
        <v>0</v>
      </c>
      <c r="O961" s="1">
        <f t="shared" si="111"/>
        <v>0</v>
      </c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230922</v>
      </c>
      <c r="B962">
        <v>1082</v>
      </c>
      <c r="C962">
        <f t="shared" si="107"/>
        <v>141</v>
      </c>
      <c r="D962">
        <f t="shared" si="108"/>
        <v>230.922</v>
      </c>
      <c r="E962">
        <f t="shared" si="109"/>
        <v>627.67200000000003</v>
      </c>
      <c r="F962" s="1">
        <f t="shared" si="111"/>
        <v>107</v>
      </c>
      <c r="G962" s="1">
        <f t="shared" si="111"/>
        <v>96</v>
      </c>
      <c r="H962" s="1">
        <f t="shared" si="111"/>
        <v>12</v>
      </c>
      <c r="I962" s="1">
        <f t="shared" si="111"/>
        <v>3</v>
      </c>
      <c r="J962" s="1">
        <f t="shared" si="111"/>
        <v>0</v>
      </c>
      <c r="K962" s="1">
        <f t="shared" si="111"/>
        <v>2</v>
      </c>
      <c r="L962" s="1">
        <f t="shared" si="111"/>
        <v>2</v>
      </c>
      <c r="M962" s="1">
        <f t="shared" si="111"/>
        <v>1</v>
      </c>
      <c r="N962" s="1">
        <f t="shared" si="111"/>
        <v>0</v>
      </c>
      <c r="O962" s="1">
        <f t="shared" si="111"/>
        <v>0</v>
      </c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230954</v>
      </c>
      <c r="B963">
        <v>1145</v>
      </c>
      <c r="C963">
        <f t="shared" si="107"/>
        <v>78</v>
      </c>
      <c r="D963">
        <f t="shared" si="108"/>
        <v>230.95400000000001</v>
      </c>
      <c r="E963">
        <f t="shared" si="109"/>
        <v>627.70399999999995</v>
      </c>
      <c r="F963" s="1">
        <f t="shared" si="111"/>
        <v>108</v>
      </c>
      <c r="G963" s="1">
        <f t="shared" si="111"/>
        <v>96</v>
      </c>
      <c r="H963" s="1">
        <f t="shared" si="111"/>
        <v>12</v>
      </c>
      <c r="I963" s="1">
        <f t="shared" si="111"/>
        <v>3</v>
      </c>
      <c r="J963" s="1">
        <f t="shared" si="111"/>
        <v>0</v>
      </c>
      <c r="K963" s="1">
        <f t="shared" si="111"/>
        <v>2</v>
      </c>
      <c r="L963" s="1">
        <f t="shared" si="111"/>
        <v>2</v>
      </c>
      <c r="M963" s="1">
        <f t="shared" si="111"/>
        <v>1</v>
      </c>
      <c r="N963" s="1">
        <f t="shared" si="111"/>
        <v>0</v>
      </c>
      <c r="O963" s="1">
        <f t="shared" si="111"/>
        <v>0</v>
      </c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231204</v>
      </c>
      <c r="B964">
        <v>1178</v>
      </c>
      <c r="C964">
        <f t="shared" si="107"/>
        <v>45</v>
      </c>
      <c r="D964">
        <f t="shared" si="108"/>
        <v>231.20400000000001</v>
      </c>
      <c r="E964">
        <f t="shared" si="109"/>
        <v>627.95399999999995</v>
      </c>
      <c r="F964" s="1">
        <f t="shared" ref="F964:O979" si="112">F963+Q964</f>
        <v>109</v>
      </c>
      <c r="G964" s="1">
        <f t="shared" si="112"/>
        <v>96</v>
      </c>
      <c r="H964" s="1">
        <f t="shared" si="112"/>
        <v>12</v>
      </c>
      <c r="I964" s="1">
        <f t="shared" si="112"/>
        <v>3</v>
      </c>
      <c r="J964" s="1">
        <f t="shared" si="112"/>
        <v>0</v>
      </c>
      <c r="K964" s="1">
        <f t="shared" si="112"/>
        <v>2</v>
      </c>
      <c r="L964" s="1">
        <f t="shared" si="112"/>
        <v>2</v>
      </c>
      <c r="M964" s="1">
        <f t="shared" si="112"/>
        <v>1</v>
      </c>
      <c r="N964" s="1">
        <f t="shared" si="112"/>
        <v>0</v>
      </c>
      <c r="O964" s="1">
        <f t="shared" si="112"/>
        <v>0</v>
      </c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231204</v>
      </c>
      <c r="B965">
        <v>0</v>
      </c>
      <c r="C965">
        <f t="shared" si="107"/>
        <v>1223</v>
      </c>
      <c r="D965">
        <f t="shared" si="108"/>
        <v>231.20400000000001</v>
      </c>
      <c r="E965">
        <f t="shared" si="109"/>
        <v>627.95399999999995</v>
      </c>
      <c r="F965" s="1">
        <f t="shared" si="112"/>
        <v>109</v>
      </c>
      <c r="G965" s="1">
        <f t="shared" si="112"/>
        <v>96</v>
      </c>
      <c r="H965" s="1">
        <f t="shared" si="112"/>
        <v>12</v>
      </c>
      <c r="I965" s="1">
        <f t="shared" si="112"/>
        <v>3</v>
      </c>
      <c r="J965" s="1">
        <f t="shared" si="112"/>
        <v>0</v>
      </c>
      <c r="K965" s="1">
        <f t="shared" si="112"/>
        <v>2</v>
      </c>
      <c r="L965" s="1">
        <f t="shared" si="112"/>
        <v>2</v>
      </c>
      <c r="M965" s="1">
        <f t="shared" si="112"/>
        <v>1</v>
      </c>
      <c r="N965" s="1">
        <f t="shared" si="112"/>
        <v>0</v>
      </c>
      <c r="O965" s="1">
        <f t="shared" si="112"/>
        <v>0</v>
      </c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1 </v>
      </c>
    </row>
    <row r="966" spans="1:27" x14ac:dyDescent="0.25">
      <c r="A966">
        <v>232032</v>
      </c>
      <c r="B966">
        <v>0</v>
      </c>
      <c r="C966">
        <f t="shared" si="107"/>
        <v>1223</v>
      </c>
      <c r="D966">
        <f t="shared" si="108"/>
        <v>232.03200000000001</v>
      </c>
      <c r="E966">
        <f t="shared" si="109"/>
        <v>628.78200000000004</v>
      </c>
      <c r="F966" s="1">
        <f t="shared" si="112"/>
        <v>109</v>
      </c>
      <c r="G966" s="1">
        <f t="shared" si="112"/>
        <v>96</v>
      </c>
      <c r="H966" s="1">
        <f t="shared" si="112"/>
        <v>12</v>
      </c>
      <c r="I966" s="1">
        <f t="shared" si="112"/>
        <v>3</v>
      </c>
      <c r="J966" s="1">
        <f t="shared" si="112"/>
        <v>0</v>
      </c>
      <c r="K966" s="1">
        <f t="shared" si="112"/>
        <v>2</v>
      </c>
      <c r="L966" s="1">
        <f t="shared" si="112"/>
        <v>2</v>
      </c>
      <c r="M966" s="1">
        <f t="shared" si="112"/>
        <v>1</v>
      </c>
      <c r="N966" s="1">
        <f t="shared" si="112"/>
        <v>0</v>
      </c>
      <c r="O966" s="1">
        <f t="shared" si="112"/>
        <v>0</v>
      </c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1 </v>
      </c>
    </row>
    <row r="967" spans="1:27" x14ac:dyDescent="0.25">
      <c r="A967">
        <v>234235</v>
      </c>
      <c r="B967">
        <v>0</v>
      </c>
      <c r="C967">
        <f t="shared" si="107"/>
        <v>1223</v>
      </c>
      <c r="D967">
        <f t="shared" si="108"/>
        <v>234.23500000000001</v>
      </c>
      <c r="E967">
        <f t="shared" si="109"/>
        <v>630.98500000000001</v>
      </c>
      <c r="F967" s="1">
        <f t="shared" si="112"/>
        <v>109</v>
      </c>
      <c r="G967" s="1">
        <f t="shared" si="112"/>
        <v>96</v>
      </c>
      <c r="H967" s="1">
        <f t="shared" si="112"/>
        <v>12</v>
      </c>
      <c r="I967" s="1">
        <f t="shared" si="112"/>
        <v>3</v>
      </c>
      <c r="J967" s="1">
        <f t="shared" si="112"/>
        <v>0</v>
      </c>
      <c r="K967" s="1">
        <f t="shared" si="112"/>
        <v>2</v>
      </c>
      <c r="L967" s="1">
        <f t="shared" si="112"/>
        <v>2</v>
      </c>
      <c r="M967" s="1">
        <f t="shared" si="112"/>
        <v>1</v>
      </c>
      <c r="N967" s="1">
        <f t="shared" si="112"/>
        <v>0</v>
      </c>
      <c r="O967" s="1">
        <f t="shared" si="112"/>
        <v>0</v>
      </c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236735</v>
      </c>
      <c r="B968">
        <v>0</v>
      </c>
      <c r="C968">
        <f t="shared" si="107"/>
        <v>1223</v>
      </c>
      <c r="D968">
        <f t="shared" si="108"/>
        <v>236.73500000000001</v>
      </c>
      <c r="E968">
        <f t="shared" si="109"/>
        <v>633.48500000000001</v>
      </c>
      <c r="F968" s="1">
        <f t="shared" si="112"/>
        <v>109</v>
      </c>
      <c r="G968" s="1">
        <f t="shared" si="112"/>
        <v>96</v>
      </c>
      <c r="H968" s="1">
        <f t="shared" si="112"/>
        <v>12</v>
      </c>
      <c r="I968" s="1">
        <f t="shared" si="112"/>
        <v>3</v>
      </c>
      <c r="J968" s="1">
        <f t="shared" si="112"/>
        <v>0</v>
      </c>
      <c r="K968" s="1">
        <f t="shared" si="112"/>
        <v>2</v>
      </c>
      <c r="L968" s="1">
        <f t="shared" si="112"/>
        <v>2</v>
      </c>
      <c r="M968" s="1">
        <f t="shared" si="112"/>
        <v>1</v>
      </c>
      <c r="N968" s="1">
        <f t="shared" si="112"/>
        <v>0</v>
      </c>
      <c r="O968" s="1">
        <f t="shared" si="112"/>
        <v>0</v>
      </c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236844</v>
      </c>
      <c r="B969">
        <v>0</v>
      </c>
      <c r="C969">
        <f t="shared" si="107"/>
        <v>1223</v>
      </c>
      <c r="D969">
        <f t="shared" si="108"/>
        <v>236.84399999999999</v>
      </c>
      <c r="E969">
        <f t="shared" si="109"/>
        <v>633.59400000000005</v>
      </c>
      <c r="F969" s="1">
        <f t="shared" si="112"/>
        <v>109</v>
      </c>
      <c r="G969" s="1">
        <f t="shared" si="112"/>
        <v>96</v>
      </c>
      <c r="H969" s="1">
        <f t="shared" si="112"/>
        <v>12</v>
      </c>
      <c r="I969" s="1">
        <f t="shared" si="112"/>
        <v>3</v>
      </c>
      <c r="J969" s="1">
        <f t="shared" si="112"/>
        <v>0</v>
      </c>
      <c r="K969" s="1">
        <f t="shared" si="112"/>
        <v>2</v>
      </c>
      <c r="L969" s="1">
        <f t="shared" si="112"/>
        <v>2</v>
      </c>
      <c r="M969" s="1">
        <f t="shared" si="112"/>
        <v>1</v>
      </c>
      <c r="N969" s="1">
        <f t="shared" si="112"/>
        <v>0</v>
      </c>
      <c r="O969" s="1">
        <f t="shared" si="112"/>
        <v>0</v>
      </c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236954</v>
      </c>
      <c r="B970">
        <v>0</v>
      </c>
      <c r="C970">
        <f t="shared" si="107"/>
        <v>1223</v>
      </c>
      <c r="D970">
        <f t="shared" si="108"/>
        <v>236.95400000000001</v>
      </c>
      <c r="E970">
        <f t="shared" si="109"/>
        <v>633.70399999999995</v>
      </c>
      <c r="F970" s="1">
        <f t="shared" si="112"/>
        <v>109</v>
      </c>
      <c r="G970" s="1">
        <f t="shared" si="112"/>
        <v>96</v>
      </c>
      <c r="H970" s="1">
        <f t="shared" si="112"/>
        <v>12</v>
      </c>
      <c r="I970" s="1">
        <f t="shared" si="112"/>
        <v>3</v>
      </c>
      <c r="J970" s="1">
        <f t="shared" si="112"/>
        <v>0</v>
      </c>
      <c r="K970" s="1">
        <f t="shared" si="112"/>
        <v>2</v>
      </c>
      <c r="L970" s="1">
        <f t="shared" si="112"/>
        <v>2</v>
      </c>
      <c r="M970" s="1">
        <f t="shared" si="112"/>
        <v>1</v>
      </c>
      <c r="N970" s="1">
        <f t="shared" si="112"/>
        <v>0</v>
      </c>
      <c r="O970" s="1">
        <f t="shared" si="112"/>
        <v>0</v>
      </c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237063</v>
      </c>
      <c r="B971">
        <v>0</v>
      </c>
      <c r="C971">
        <f t="shared" si="107"/>
        <v>1223</v>
      </c>
      <c r="D971">
        <f t="shared" si="108"/>
        <v>237.06299999999999</v>
      </c>
      <c r="E971">
        <f t="shared" si="109"/>
        <v>633.81299999999999</v>
      </c>
      <c r="F971" s="1">
        <f t="shared" si="112"/>
        <v>109</v>
      </c>
      <c r="G971" s="1">
        <f t="shared" si="112"/>
        <v>96</v>
      </c>
      <c r="H971" s="1">
        <f t="shared" si="112"/>
        <v>12</v>
      </c>
      <c r="I971" s="1">
        <f t="shared" si="112"/>
        <v>3</v>
      </c>
      <c r="J971" s="1">
        <f t="shared" si="112"/>
        <v>0</v>
      </c>
      <c r="K971" s="1">
        <f t="shared" si="112"/>
        <v>2</v>
      </c>
      <c r="L971" s="1">
        <f t="shared" si="112"/>
        <v>2</v>
      </c>
      <c r="M971" s="1">
        <f t="shared" si="112"/>
        <v>1</v>
      </c>
      <c r="N971" s="1">
        <f t="shared" si="112"/>
        <v>0</v>
      </c>
      <c r="O971" s="1">
        <f t="shared" si="112"/>
        <v>0</v>
      </c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237610</v>
      </c>
      <c r="B972">
        <v>0</v>
      </c>
      <c r="C972">
        <f t="shared" si="107"/>
        <v>1223</v>
      </c>
      <c r="D972">
        <f t="shared" si="108"/>
        <v>237.61</v>
      </c>
      <c r="E972">
        <f t="shared" si="109"/>
        <v>634.36</v>
      </c>
      <c r="F972" s="1">
        <f t="shared" si="112"/>
        <v>109</v>
      </c>
      <c r="G972" s="1">
        <f t="shared" si="112"/>
        <v>96</v>
      </c>
      <c r="H972" s="1">
        <f t="shared" si="112"/>
        <v>12</v>
      </c>
      <c r="I972" s="1">
        <f t="shared" si="112"/>
        <v>3</v>
      </c>
      <c r="J972" s="1">
        <f t="shared" si="112"/>
        <v>0</v>
      </c>
      <c r="K972" s="1">
        <f t="shared" si="112"/>
        <v>2</v>
      </c>
      <c r="L972" s="1">
        <f t="shared" si="112"/>
        <v>2</v>
      </c>
      <c r="M972" s="1">
        <f t="shared" si="112"/>
        <v>1</v>
      </c>
      <c r="N972" s="1">
        <f t="shared" si="112"/>
        <v>0</v>
      </c>
      <c r="O972" s="1">
        <f t="shared" si="112"/>
        <v>0</v>
      </c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237719</v>
      </c>
      <c r="B973">
        <v>0</v>
      </c>
      <c r="C973">
        <f t="shared" si="107"/>
        <v>1223</v>
      </c>
      <c r="D973">
        <f t="shared" si="108"/>
        <v>237.71899999999999</v>
      </c>
      <c r="E973">
        <f t="shared" si="109"/>
        <v>634.46900000000005</v>
      </c>
      <c r="F973" s="1">
        <f t="shared" si="112"/>
        <v>109</v>
      </c>
      <c r="G973" s="1">
        <f t="shared" si="112"/>
        <v>96</v>
      </c>
      <c r="H973" s="1">
        <f t="shared" si="112"/>
        <v>12</v>
      </c>
      <c r="I973" s="1">
        <f t="shared" si="112"/>
        <v>3</v>
      </c>
      <c r="J973" s="1">
        <f t="shared" si="112"/>
        <v>0</v>
      </c>
      <c r="K973" s="1">
        <f t="shared" si="112"/>
        <v>2</v>
      </c>
      <c r="L973" s="1">
        <f t="shared" si="112"/>
        <v>2</v>
      </c>
      <c r="M973" s="1">
        <f t="shared" si="112"/>
        <v>1</v>
      </c>
      <c r="N973" s="1">
        <f t="shared" si="112"/>
        <v>0</v>
      </c>
      <c r="O973" s="1">
        <f t="shared" si="112"/>
        <v>0</v>
      </c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1 </v>
      </c>
    </row>
    <row r="974" spans="1:27" x14ac:dyDescent="0.25">
      <c r="A974">
        <v>238594</v>
      </c>
      <c r="B974">
        <v>0</v>
      </c>
      <c r="C974">
        <f t="shared" si="107"/>
        <v>1223</v>
      </c>
      <c r="D974">
        <f t="shared" si="108"/>
        <v>238.59399999999999</v>
      </c>
      <c r="E974">
        <f t="shared" si="109"/>
        <v>635.34400000000005</v>
      </c>
      <c r="F974" s="1">
        <f t="shared" si="112"/>
        <v>109</v>
      </c>
      <c r="G974" s="1">
        <f t="shared" si="112"/>
        <v>96</v>
      </c>
      <c r="H974" s="1">
        <f t="shared" si="112"/>
        <v>12</v>
      </c>
      <c r="I974" s="1">
        <f t="shared" si="112"/>
        <v>3</v>
      </c>
      <c r="J974" s="1">
        <f t="shared" si="112"/>
        <v>0</v>
      </c>
      <c r="K974" s="1">
        <f t="shared" si="112"/>
        <v>2</v>
      </c>
      <c r="L974" s="1">
        <f t="shared" si="112"/>
        <v>2</v>
      </c>
      <c r="M974" s="1">
        <f t="shared" si="112"/>
        <v>1</v>
      </c>
      <c r="N974" s="1">
        <f t="shared" si="112"/>
        <v>0</v>
      </c>
      <c r="O974" s="1">
        <f t="shared" si="112"/>
        <v>0</v>
      </c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1 </v>
      </c>
    </row>
    <row r="975" spans="1:27" x14ac:dyDescent="0.25">
      <c r="A975">
        <v>239532</v>
      </c>
      <c r="B975">
        <v>1160</v>
      </c>
      <c r="C975">
        <f t="shared" si="107"/>
        <v>63</v>
      </c>
      <c r="D975">
        <f t="shared" si="108"/>
        <v>239.53200000000001</v>
      </c>
      <c r="E975">
        <f t="shared" si="109"/>
        <v>636.28200000000004</v>
      </c>
      <c r="F975" s="1">
        <f t="shared" si="112"/>
        <v>110</v>
      </c>
      <c r="G975" s="1">
        <f t="shared" si="112"/>
        <v>96</v>
      </c>
      <c r="H975" s="1">
        <f t="shared" si="112"/>
        <v>12</v>
      </c>
      <c r="I975" s="1">
        <f t="shared" si="112"/>
        <v>3</v>
      </c>
      <c r="J975" s="1">
        <f t="shared" si="112"/>
        <v>0</v>
      </c>
      <c r="K975" s="1">
        <f t="shared" si="112"/>
        <v>2</v>
      </c>
      <c r="L975" s="1">
        <f t="shared" si="112"/>
        <v>2</v>
      </c>
      <c r="M975" s="1">
        <f t="shared" si="112"/>
        <v>1</v>
      </c>
      <c r="N975" s="1">
        <f t="shared" si="112"/>
        <v>0</v>
      </c>
      <c r="O975" s="1">
        <f t="shared" si="112"/>
        <v>0</v>
      </c>
      <c r="Q975" t="str">
        <f>LOOKUP(C:C, {0,115,230,345,460,575,690,805,920,1035,1150}, {"1"," 0","0 ","0 ","0 ","0 ","0 ","0 ","0 ","0 ","0 "})</f>
        <v>1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 0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 0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 0</v>
      </c>
      <c r="X975" t="str">
        <f>LOOKUP(C:C, {0,115,230,345,460,575,690,805,920,1035,1150}, {" 0","0 ","0 ","0 ","0 ","0 ","0 ","1 ","0 ","0 ","0 "})</f>
        <v xml:space="preserve"> 0</v>
      </c>
      <c r="Y975" t="str">
        <f>LOOKUP(C:C, {0,115,230,345,460,575,690,805,920,1035,1150}, {" 0","0 ","0 ","0 ","0 ","0 ","0 ","0 ","1 ","0 ","0 "})</f>
        <v xml:space="preserve"> 0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240047</v>
      </c>
      <c r="B976">
        <v>1160</v>
      </c>
      <c r="C976">
        <f t="shared" si="107"/>
        <v>63</v>
      </c>
      <c r="D976">
        <f t="shared" si="108"/>
        <v>240.047</v>
      </c>
      <c r="E976">
        <f t="shared" si="109"/>
        <v>636.79700000000003</v>
      </c>
      <c r="F976" s="1">
        <f t="shared" si="112"/>
        <v>111</v>
      </c>
      <c r="G976" s="1">
        <f t="shared" si="112"/>
        <v>96</v>
      </c>
      <c r="H976" s="1">
        <f t="shared" si="112"/>
        <v>12</v>
      </c>
      <c r="I976" s="1">
        <f t="shared" si="112"/>
        <v>3</v>
      </c>
      <c r="J976" s="1">
        <f t="shared" si="112"/>
        <v>0</v>
      </c>
      <c r="K976" s="1">
        <f t="shared" si="112"/>
        <v>2</v>
      </c>
      <c r="L976" s="1">
        <f t="shared" si="112"/>
        <v>2</v>
      </c>
      <c r="M976" s="1">
        <f t="shared" si="112"/>
        <v>1</v>
      </c>
      <c r="N976" s="1">
        <f t="shared" si="112"/>
        <v>0</v>
      </c>
      <c r="O976" s="1">
        <f t="shared" si="112"/>
        <v>0</v>
      </c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240313</v>
      </c>
      <c r="B977">
        <v>1113</v>
      </c>
      <c r="C977">
        <f t="shared" si="107"/>
        <v>110</v>
      </c>
      <c r="D977">
        <f t="shared" si="108"/>
        <v>240.31299999999999</v>
      </c>
      <c r="E977">
        <f t="shared" si="109"/>
        <v>637.06299999999999</v>
      </c>
      <c r="F977" s="1">
        <f t="shared" si="112"/>
        <v>112</v>
      </c>
      <c r="G977" s="1">
        <f t="shared" si="112"/>
        <v>96</v>
      </c>
      <c r="H977" s="1">
        <f t="shared" si="112"/>
        <v>12</v>
      </c>
      <c r="I977" s="1">
        <f t="shared" si="112"/>
        <v>3</v>
      </c>
      <c r="J977" s="1">
        <f t="shared" si="112"/>
        <v>0</v>
      </c>
      <c r="K977" s="1">
        <f t="shared" si="112"/>
        <v>2</v>
      </c>
      <c r="L977" s="1">
        <f t="shared" si="112"/>
        <v>2</v>
      </c>
      <c r="M977" s="1">
        <f t="shared" si="112"/>
        <v>1</v>
      </c>
      <c r="N977" s="1">
        <f t="shared" si="112"/>
        <v>0</v>
      </c>
      <c r="O977" s="1">
        <f t="shared" si="112"/>
        <v>0</v>
      </c>
      <c r="Q977" t="str">
        <f>LOOKUP(C:C, {0,115,230,345,460,575,690,805,920,1035,1150}, {"1"," 0","0 ","0 ","0 ","0 ","0 ","0 ","0 ","0 ","0 "})</f>
        <v>1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 0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 0</v>
      </c>
      <c r="X977" t="str">
        <f>LOOKUP(C:C, {0,115,230,345,460,575,690,805,920,1035,1150}, {" 0","0 ","0 ","0 ","0 ","0 ","0 ","1 ","0 ","0 ","0 "})</f>
        <v xml:space="preserve"> 0</v>
      </c>
      <c r="Y977" t="str">
        <f>LOOKUP(C:C, {0,115,230,345,460,575,690,805,920,1035,1150}, {" 0","0 ","0 ","0 ","0 ","0 ","0 ","0 ","1 ","0 ","0 "})</f>
        <v xml:space="preserve"> 0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240547</v>
      </c>
      <c r="B978">
        <v>1145</v>
      </c>
      <c r="C978">
        <f t="shared" si="107"/>
        <v>78</v>
      </c>
      <c r="D978">
        <f t="shared" si="108"/>
        <v>240.547</v>
      </c>
      <c r="E978">
        <f t="shared" si="109"/>
        <v>637.29700000000003</v>
      </c>
      <c r="F978" s="1">
        <f t="shared" si="112"/>
        <v>113</v>
      </c>
      <c r="G978" s="1">
        <f t="shared" si="112"/>
        <v>96</v>
      </c>
      <c r="H978" s="1">
        <f t="shared" si="112"/>
        <v>12</v>
      </c>
      <c r="I978" s="1">
        <f t="shared" si="112"/>
        <v>3</v>
      </c>
      <c r="J978" s="1">
        <f t="shared" si="112"/>
        <v>0</v>
      </c>
      <c r="K978" s="1">
        <f t="shared" si="112"/>
        <v>2</v>
      </c>
      <c r="L978" s="1">
        <f t="shared" si="112"/>
        <v>2</v>
      </c>
      <c r="M978" s="1">
        <f t="shared" si="112"/>
        <v>1</v>
      </c>
      <c r="N978" s="1">
        <f t="shared" si="112"/>
        <v>0</v>
      </c>
      <c r="O978" s="1">
        <f t="shared" si="112"/>
        <v>0</v>
      </c>
      <c r="Q978" t="str">
        <f>LOOKUP(C:C, {0,115,230,345,460,575,690,805,920,1035,1150}, {"1"," 0","0 ","0 ","0 ","0 ","0 ","0 ","0 ","0 ","0 "})</f>
        <v>1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 0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 0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 0</v>
      </c>
      <c r="X978" t="str">
        <f>LOOKUP(C:C, {0,115,230,345,460,575,690,805,920,1035,1150}, {" 0","0 ","0 ","0 ","0 ","0 ","0 ","1 ","0 ","0 ","0 "})</f>
        <v xml:space="preserve"> 0</v>
      </c>
      <c r="Y978" t="str">
        <f>LOOKUP(C:C, {0,115,230,345,460,575,690,805,920,1035,1150}, {" 0","0 ","0 ","0 ","0 ","0 ","0 ","0 ","1 ","0 ","0 "})</f>
        <v xml:space="preserve"> 0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240875</v>
      </c>
      <c r="B979">
        <v>1178</v>
      </c>
      <c r="C979">
        <f t="shared" si="107"/>
        <v>45</v>
      </c>
      <c r="D979">
        <f t="shared" si="108"/>
        <v>240.875</v>
      </c>
      <c r="E979">
        <f t="shared" si="109"/>
        <v>637.625</v>
      </c>
      <c r="F979" s="1">
        <f t="shared" si="112"/>
        <v>114</v>
      </c>
      <c r="G979" s="1">
        <f t="shared" si="112"/>
        <v>96</v>
      </c>
      <c r="H979" s="1">
        <f t="shared" si="112"/>
        <v>12</v>
      </c>
      <c r="I979" s="1">
        <f t="shared" si="112"/>
        <v>3</v>
      </c>
      <c r="J979" s="1">
        <f t="shared" si="112"/>
        <v>0</v>
      </c>
      <c r="K979" s="1">
        <f t="shared" si="112"/>
        <v>2</v>
      </c>
      <c r="L979" s="1">
        <f t="shared" si="112"/>
        <v>2</v>
      </c>
      <c r="M979" s="1">
        <f t="shared" si="112"/>
        <v>1</v>
      </c>
      <c r="N979" s="1">
        <f t="shared" si="112"/>
        <v>0</v>
      </c>
      <c r="O979" s="1">
        <f t="shared" si="112"/>
        <v>0</v>
      </c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240875</v>
      </c>
      <c r="B980">
        <v>0</v>
      </c>
      <c r="C980">
        <f t="shared" si="107"/>
        <v>1223</v>
      </c>
      <c r="D980">
        <f t="shared" si="108"/>
        <v>240.875</v>
      </c>
      <c r="E980">
        <f t="shared" si="109"/>
        <v>637.625</v>
      </c>
      <c r="F980" s="1">
        <f t="shared" ref="F980:O995" si="113">F979+Q980</f>
        <v>114</v>
      </c>
      <c r="G980" s="1">
        <f t="shared" si="113"/>
        <v>96</v>
      </c>
      <c r="H980" s="1">
        <f t="shared" si="113"/>
        <v>12</v>
      </c>
      <c r="I980" s="1">
        <f t="shared" si="113"/>
        <v>3</v>
      </c>
      <c r="J980" s="1">
        <f t="shared" si="113"/>
        <v>0</v>
      </c>
      <c r="K980" s="1">
        <f t="shared" si="113"/>
        <v>2</v>
      </c>
      <c r="L980" s="1">
        <f t="shared" si="113"/>
        <v>2</v>
      </c>
      <c r="M980" s="1">
        <f t="shared" si="113"/>
        <v>1</v>
      </c>
      <c r="N980" s="1">
        <f t="shared" si="113"/>
        <v>0</v>
      </c>
      <c r="O980" s="1">
        <f t="shared" si="113"/>
        <v>0</v>
      </c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242032</v>
      </c>
      <c r="B981">
        <v>0</v>
      </c>
      <c r="C981">
        <f t="shared" si="107"/>
        <v>1223</v>
      </c>
      <c r="D981">
        <f t="shared" si="108"/>
        <v>242.03200000000001</v>
      </c>
      <c r="E981">
        <f t="shared" si="109"/>
        <v>638.78200000000004</v>
      </c>
      <c r="F981" s="1">
        <f t="shared" si="113"/>
        <v>114</v>
      </c>
      <c r="G981" s="1">
        <f t="shared" si="113"/>
        <v>96</v>
      </c>
      <c r="H981" s="1">
        <f t="shared" si="113"/>
        <v>12</v>
      </c>
      <c r="I981" s="1">
        <f t="shared" si="113"/>
        <v>3</v>
      </c>
      <c r="J981" s="1">
        <f t="shared" si="113"/>
        <v>0</v>
      </c>
      <c r="K981" s="1">
        <f t="shared" si="113"/>
        <v>2</v>
      </c>
      <c r="L981" s="1">
        <f t="shared" si="113"/>
        <v>2</v>
      </c>
      <c r="M981" s="1">
        <f t="shared" si="113"/>
        <v>1</v>
      </c>
      <c r="N981" s="1">
        <f t="shared" si="113"/>
        <v>0</v>
      </c>
      <c r="O981" s="1">
        <f t="shared" si="113"/>
        <v>0</v>
      </c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243907</v>
      </c>
      <c r="B982">
        <v>0</v>
      </c>
      <c r="C982">
        <f t="shared" si="107"/>
        <v>1223</v>
      </c>
      <c r="D982">
        <f t="shared" si="108"/>
        <v>243.90700000000001</v>
      </c>
      <c r="E982">
        <f t="shared" si="109"/>
        <v>640.65700000000004</v>
      </c>
      <c r="F982" s="1">
        <f t="shared" si="113"/>
        <v>114</v>
      </c>
      <c r="G982" s="1">
        <f t="shared" si="113"/>
        <v>96</v>
      </c>
      <c r="H982" s="1">
        <f t="shared" si="113"/>
        <v>12</v>
      </c>
      <c r="I982" s="1">
        <f t="shared" si="113"/>
        <v>3</v>
      </c>
      <c r="J982" s="1">
        <f t="shared" si="113"/>
        <v>0</v>
      </c>
      <c r="K982" s="1">
        <f t="shared" si="113"/>
        <v>2</v>
      </c>
      <c r="L982" s="1">
        <f t="shared" si="113"/>
        <v>2</v>
      </c>
      <c r="M982" s="1">
        <f t="shared" si="113"/>
        <v>1</v>
      </c>
      <c r="N982" s="1">
        <f t="shared" si="113"/>
        <v>0</v>
      </c>
      <c r="O982" s="1">
        <f t="shared" si="113"/>
        <v>0</v>
      </c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1 </v>
      </c>
    </row>
    <row r="983" spans="1:27" x14ac:dyDescent="0.25">
      <c r="A983">
        <v>244875</v>
      </c>
      <c r="B983">
        <v>0</v>
      </c>
      <c r="C983">
        <f t="shared" si="107"/>
        <v>1223</v>
      </c>
      <c r="D983">
        <f t="shared" si="108"/>
        <v>244.875</v>
      </c>
      <c r="E983">
        <f t="shared" si="109"/>
        <v>641.625</v>
      </c>
      <c r="F983" s="1">
        <f t="shared" si="113"/>
        <v>114</v>
      </c>
      <c r="G983" s="1">
        <f t="shared" si="113"/>
        <v>96</v>
      </c>
      <c r="H983" s="1">
        <f t="shared" si="113"/>
        <v>12</v>
      </c>
      <c r="I983" s="1">
        <f t="shared" si="113"/>
        <v>3</v>
      </c>
      <c r="J983" s="1">
        <f t="shared" si="113"/>
        <v>0</v>
      </c>
      <c r="K983" s="1">
        <f t="shared" si="113"/>
        <v>2</v>
      </c>
      <c r="L983" s="1">
        <f t="shared" si="113"/>
        <v>2</v>
      </c>
      <c r="M983" s="1">
        <f t="shared" si="113"/>
        <v>1</v>
      </c>
      <c r="N983" s="1">
        <f t="shared" si="113"/>
        <v>0</v>
      </c>
      <c r="O983" s="1">
        <f t="shared" si="113"/>
        <v>0</v>
      </c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1 </v>
      </c>
    </row>
    <row r="984" spans="1:27" x14ac:dyDescent="0.25">
      <c r="A984">
        <v>244985</v>
      </c>
      <c r="B984">
        <v>0</v>
      </c>
      <c r="C984">
        <f t="shared" si="107"/>
        <v>1223</v>
      </c>
      <c r="D984">
        <f t="shared" si="108"/>
        <v>244.98500000000001</v>
      </c>
      <c r="E984">
        <f t="shared" si="109"/>
        <v>641.73500000000001</v>
      </c>
      <c r="F984" s="1">
        <f t="shared" si="113"/>
        <v>114</v>
      </c>
      <c r="G984" s="1">
        <f t="shared" si="113"/>
        <v>96</v>
      </c>
      <c r="H984" s="1">
        <f t="shared" si="113"/>
        <v>12</v>
      </c>
      <c r="I984" s="1">
        <f t="shared" si="113"/>
        <v>3</v>
      </c>
      <c r="J984" s="1">
        <f t="shared" si="113"/>
        <v>0</v>
      </c>
      <c r="K984" s="1">
        <f t="shared" si="113"/>
        <v>2</v>
      </c>
      <c r="L984" s="1">
        <f t="shared" si="113"/>
        <v>2</v>
      </c>
      <c r="M984" s="1">
        <f t="shared" si="113"/>
        <v>1</v>
      </c>
      <c r="N984" s="1">
        <f t="shared" si="113"/>
        <v>0</v>
      </c>
      <c r="O984" s="1">
        <f t="shared" si="113"/>
        <v>0</v>
      </c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1 </v>
      </c>
    </row>
    <row r="985" spans="1:27" x14ac:dyDescent="0.25">
      <c r="A985">
        <v>247063</v>
      </c>
      <c r="B985">
        <v>0</v>
      </c>
      <c r="C985">
        <f t="shared" si="107"/>
        <v>1223</v>
      </c>
      <c r="D985">
        <f t="shared" si="108"/>
        <v>247.06299999999999</v>
      </c>
      <c r="E985">
        <f t="shared" si="109"/>
        <v>643.81299999999999</v>
      </c>
      <c r="F985" s="1">
        <f t="shared" si="113"/>
        <v>114</v>
      </c>
      <c r="G985" s="1">
        <f t="shared" si="113"/>
        <v>96</v>
      </c>
      <c r="H985" s="1">
        <f t="shared" si="113"/>
        <v>12</v>
      </c>
      <c r="I985" s="1">
        <f t="shared" si="113"/>
        <v>3</v>
      </c>
      <c r="J985" s="1">
        <f t="shared" si="113"/>
        <v>0</v>
      </c>
      <c r="K985" s="1">
        <f t="shared" si="113"/>
        <v>2</v>
      </c>
      <c r="L985" s="1">
        <f t="shared" si="113"/>
        <v>2</v>
      </c>
      <c r="M985" s="1">
        <f t="shared" si="113"/>
        <v>1</v>
      </c>
      <c r="N985" s="1">
        <f t="shared" si="113"/>
        <v>0</v>
      </c>
      <c r="O985" s="1">
        <f t="shared" si="113"/>
        <v>0</v>
      </c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1 </v>
      </c>
    </row>
    <row r="986" spans="1:27" x14ac:dyDescent="0.25">
      <c r="A986">
        <v>247172</v>
      </c>
      <c r="B986">
        <v>0</v>
      </c>
      <c r="C986">
        <f t="shared" si="107"/>
        <v>1223</v>
      </c>
      <c r="D986">
        <f t="shared" si="108"/>
        <v>247.172</v>
      </c>
      <c r="E986">
        <f t="shared" si="109"/>
        <v>643.92200000000003</v>
      </c>
      <c r="F986" s="1">
        <f t="shared" si="113"/>
        <v>114</v>
      </c>
      <c r="G986" s="1">
        <f t="shared" si="113"/>
        <v>96</v>
      </c>
      <c r="H986" s="1">
        <f t="shared" si="113"/>
        <v>12</v>
      </c>
      <c r="I986" s="1">
        <f t="shared" si="113"/>
        <v>3</v>
      </c>
      <c r="J986" s="1">
        <f t="shared" si="113"/>
        <v>0</v>
      </c>
      <c r="K986" s="1">
        <f t="shared" si="113"/>
        <v>2</v>
      </c>
      <c r="L986" s="1">
        <f t="shared" si="113"/>
        <v>2</v>
      </c>
      <c r="M986" s="1">
        <f t="shared" si="113"/>
        <v>1</v>
      </c>
      <c r="N986" s="1">
        <f t="shared" si="113"/>
        <v>0</v>
      </c>
      <c r="O986" s="1">
        <f t="shared" si="113"/>
        <v>0</v>
      </c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248047</v>
      </c>
      <c r="B987">
        <v>0</v>
      </c>
      <c r="C987">
        <f t="shared" si="107"/>
        <v>1223</v>
      </c>
      <c r="D987">
        <f t="shared" si="108"/>
        <v>248.047</v>
      </c>
      <c r="E987">
        <f t="shared" si="109"/>
        <v>644.79700000000003</v>
      </c>
      <c r="F987" s="1">
        <f t="shared" si="113"/>
        <v>114</v>
      </c>
      <c r="G987" s="1">
        <f t="shared" si="113"/>
        <v>96</v>
      </c>
      <c r="H987" s="1">
        <f t="shared" si="113"/>
        <v>12</v>
      </c>
      <c r="I987" s="1">
        <f t="shared" si="113"/>
        <v>3</v>
      </c>
      <c r="J987" s="1">
        <f t="shared" si="113"/>
        <v>0</v>
      </c>
      <c r="K987" s="1">
        <f t="shared" si="113"/>
        <v>2</v>
      </c>
      <c r="L987" s="1">
        <f t="shared" si="113"/>
        <v>2</v>
      </c>
      <c r="M987" s="1">
        <f t="shared" si="113"/>
        <v>1</v>
      </c>
      <c r="N987" s="1">
        <f t="shared" si="113"/>
        <v>0</v>
      </c>
      <c r="O987" s="1">
        <f t="shared" si="113"/>
        <v>0</v>
      </c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1 </v>
      </c>
    </row>
    <row r="988" spans="1:27" x14ac:dyDescent="0.25">
      <c r="A988">
        <v>249000</v>
      </c>
      <c r="B988">
        <v>1120</v>
      </c>
      <c r="C988">
        <f t="shared" si="107"/>
        <v>103</v>
      </c>
      <c r="D988">
        <f t="shared" si="108"/>
        <v>249</v>
      </c>
      <c r="E988">
        <f t="shared" si="109"/>
        <v>645.75</v>
      </c>
      <c r="F988" s="1">
        <f t="shared" si="113"/>
        <v>115</v>
      </c>
      <c r="G988" s="1">
        <f t="shared" si="113"/>
        <v>96</v>
      </c>
      <c r="H988" s="1">
        <f t="shared" si="113"/>
        <v>12</v>
      </c>
      <c r="I988" s="1">
        <f t="shared" si="113"/>
        <v>3</v>
      </c>
      <c r="J988" s="1">
        <f t="shared" si="113"/>
        <v>0</v>
      </c>
      <c r="K988" s="1">
        <f t="shared" si="113"/>
        <v>2</v>
      </c>
      <c r="L988" s="1">
        <f t="shared" si="113"/>
        <v>2</v>
      </c>
      <c r="M988" s="1">
        <f t="shared" si="113"/>
        <v>1</v>
      </c>
      <c r="N988" s="1">
        <f t="shared" si="113"/>
        <v>0</v>
      </c>
      <c r="O988" s="1">
        <f t="shared" si="113"/>
        <v>0</v>
      </c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249250</v>
      </c>
      <c r="B989">
        <v>1082</v>
      </c>
      <c r="C989">
        <f t="shared" si="107"/>
        <v>141</v>
      </c>
      <c r="D989">
        <f t="shared" si="108"/>
        <v>249.25</v>
      </c>
      <c r="E989">
        <f t="shared" si="109"/>
        <v>646</v>
      </c>
      <c r="F989" s="1">
        <f t="shared" si="113"/>
        <v>115</v>
      </c>
      <c r="G989" s="1">
        <f t="shared" si="113"/>
        <v>97</v>
      </c>
      <c r="H989" s="1">
        <f t="shared" si="113"/>
        <v>12</v>
      </c>
      <c r="I989" s="1">
        <f t="shared" si="113"/>
        <v>3</v>
      </c>
      <c r="J989" s="1">
        <f t="shared" si="113"/>
        <v>0</v>
      </c>
      <c r="K989" s="1">
        <f t="shared" si="113"/>
        <v>2</v>
      </c>
      <c r="L989" s="1">
        <f t="shared" si="113"/>
        <v>2</v>
      </c>
      <c r="M989" s="1">
        <f t="shared" si="113"/>
        <v>1</v>
      </c>
      <c r="N989" s="1">
        <f t="shared" si="113"/>
        <v>0</v>
      </c>
      <c r="O989" s="1">
        <f t="shared" si="113"/>
        <v>0</v>
      </c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249282</v>
      </c>
      <c r="B990">
        <v>1160</v>
      </c>
      <c r="C990">
        <f t="shared" si="107"/>
        <v>63</v>
      </c>
      <c r="D990">
        <f t="shared" si="108"/>
        <v>249.28200000000001</v>
      </c>
      <c r="E990">
        <f t="shared" si="109"/>
        <v>646.03200000000004</v>
      </c>
      <c r="F990" s="1">
        <f t="shared" si="113"/>
        <v>116</v>
      </c>
      <c r="G990" s="1">
        <f t="shared" si="113"/>
        <v>97</v>
      </c>
      <c r="H990" s="1">
        <f t="shared" si="113"/>
        <v>12</v>
      </c>
      <c r="I990" s="1">
        <f t="shared" si="113"/>
        <v>3</v>
      </c>
      <c r="J990" s="1">
        <f t="shared" si="113"/>
        <v>0</v>
      </c>
      <c r="K990" s="1">
        <f t="shared" si="113"/>
        <v>2</v>
      </c>
      <c r="L990" s="1">
        <f t="shared" si="113"/>
        <v>2</v>
      </c>
      <c r="M990" s="1">
        <f t="shared" si="113"/>
        <v>1</v>
      </c>
      <c r="N990" s="1">
        <f t="shared" si="113"/>
        <v>0</v>
      </c>
      <c r="O990" s="1">
        <f t="shared" si="113"/>
        <v>0</v>
      </c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249485</v>
      </c>
      <c r="B991">
        <v>1178</v>
      </c>
      <c r="C991">
        <f t="shared" si="107"/>
        <v>45</v>
      </c>
      <c r="D991">
        <f t="shared" si="108"/>
        <v>249.48500000000001</v>
      </c>
      <c r="E991">
        <f t="shared" si="109"/>
        <v>646.23500000000001</v>
      </c>
      <c r="F991" s="1">
        <f t="shared" si="113"/>
        <v>117</v>
      </c>
      <c r="G991" s="1">
        <f t="shared" si="113"/>
        <v>97</v>
      </c>
      <c r="H991" s="1">
        <f t="shared" si="113"/>
        <v>12</v>
      </c>
      <c r="I991" s="1">
        <f t="shared" si="113"/>
        <v>3</v>
      </c>
      <c r="J991" s="1">
        <f t="shared" si="113"/>
        <v>0</v>
      </c>
      <c r="K991" s="1">
        <f t="shared" si="113"/>
        <v>2</v>
      </c>
      <c r="L991" s="1">
        <f t="shared" si="113"/>
        <v>2</v>
      </c>
      <c r="M991" s="1">
        <f t="shared" si="113"/>
        <v>1</v>
      </c>
      <c r="N991" s="1">
        <f t="shared" si="113"/>
        <v>0</v>
      </c>
      <c r="O991" s="1">
        <f t="shared" si="113"/>
        <v>0</v>
      </c>
      <c r="Q991" t="str">
        <f>LOOKUP(C:C, {0,115,230,345,460,575,690,805,920,1035,1150}, {"1"," 0","0 ","0 ","0 ","0 ","0 ","0 ","0 ","0 ","0 "})</f>
        <v>1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 0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 0</v>
      </c>
      <c r="X991" t="str">
        <f>LOOKUP(C:C, {0,115,230,345,460,575,690,805,920,1035,1150}, {" 0","0 ","0 ","0 ","0 ","0 ","0 ","1 ","0 ","0 ","0 "})</f>
        <v xml:space="preserve"> 0</v>
      </c>
      <c r="Y991" t="str">
        <f>LOOKUP(C:C, {0,115,230,345,460,575,690,805,920,1035,1150}, {" 0","0 ","0 ","0 ","0 ","0 ","0 ","0 ","1 ","0 ","0 "})</f>
        <v xml:space="preserve"> 0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250000</v>
      </c>
      <c r="B992">
        <v>1110</v>
      </c>
      <c r="C992">
        <f t="shared" si="107"/>
        <v>113</v>
      </c>
      <c r="D992">
        <f t="shared" si="108"/>
        <v>250</v>
      </c>
      <c r="E992">
        <f t="shared" si="109"/>
        <v>646.75</v>
      </c>
      <c r="F992" s="1">
        <f t="shared" si="113"/>
        <v>118</v>
      </c>
      <c r="G992" s="1">
        <f t="shared" si="113"/>
        <v>97</v>
      </c>
      <c r="H992" s="1">
        <f t="shared" si="113"/>
        <v>12</v>
      </c>
      <c r="I992" s="1">
        <f t="shared" si="113"/>
        <v>3</v>
      </c>
      <c r="J992" s="1">
        <f t="shared" si="113"/>
        <v>0</v>
      </c>
      <c r="K992" s="1">
        <f t="shared" si="113"/>
        <v>2</v>
      </c>
      <c r="L992" s="1">
        <f t="shared" si="113"/>
        <v>2</v>
      </c>
      <c r="M992" s="1">
        <f t="shared" si="113"/>
        <v>1</v>
      </c>
      <c r="N992" s="1">
        <f t="shared" si="113"/>
        <v>0</v>
      </c>
      <c r="O992" s="1">
        <f t="shared" si="113"/>
        <v>0</v>
      </c>
      <c r="Q992" t="str">
        <f>LOOKUP(C:C, {0,115,230,345,460,575,690,805,920,1035,1150}, {"1"," 0","0 ","0 ","0 ","0 ","0 ","0 ","0 ","0 ","0 "})</f>
        <v>1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 0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 0</v>
      </c>
      <c r="X992" t="str">
        <f>LOOKUP(C:C, {0,115,230,345,460,575,690,805,920,1035,1150}, {" 0","0 ","0 ","0 ","0 ","0 ","0 ","1 ","0 ","0 ","0 "})</f>
        <v xml:space="preserve"> 0</v>
      </c>
      <c r="Y992" t="str">
        <f>LOOKUP(C:C, {0,115,230,345,460,575,690,805,920,1035,1150}, {" 0","0 ","0 ","0 ","0 ","0 ","0 ","0 ","1 ","0 ","0 "})</f>
        <v xml:space="preserve"> 0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250282</v>
      </c>
      <c r="B993">
        <v>1106</v>
      </c>
      <c r="C993">
        <f t="shared" si="107"/>
        <v>117</v>
      </c>
      <c r="D993">
        <f t="shared" si="108"/>
        <v>250.28200000000001</v>
      </c>
      <c r="E993">
        <f t="shared" si="109"/>
        <v>647.03200000000004</v>
      </c>
      <c r="F993" s="1">
        <f t="shared" si="113"/>
        <v>118</v>
      </c>
      <c r="G993" s="1">
        <f t="shared" si="113"/>
        <v>98</v>
      </c>
      <c r="H993" s="1">
        <f t="shared" si="113"/>
        <v>12</v>
      </c>
      <c r="I993" s="1">
        <f t="shared" si="113"/>
        <v>3</v>
      </c>
      <c r="J993" s="1">
        <f t="shared" si="113"/>
        <v>0</v>
      </c>
      <c r="K993" s="1">
        <f t="shared" si="113"/>
        <v>2</v>
      </c>
      <c r="L993" s="1">
        <f t="shared" si="113"/>
        <v>2</v>
      </c>
      <c r="M993" s="1">
        <f t="shared" si="113"/>
        <v>1</v>
      </c>
      <c r="N993" s="1">
        <f t="shared" si="113"/>
        <v>0</v>
      </c>
      <c r="O993" s="1">
        <f t="shared" si="113"/>
        <v>0</v>
      </c>
      <c r="Q993" t="str">
        <f>LOOKUP(C:C, {0,115,230,345,460,575,690,805,920,1035,1150}, {"1"," 0","0 ","0 ","0 ","0 ","0 ","0 ","0 ","0 ","0 "})</f>
        <v xml:space="preserve"> 0</v>
      </c>
      <c r="R993" t="str">
        <f>LOOKUP(C:C, {0,115,230,345,460,575,690,805,920,1035,1150}, {"0 ","1 ","0 ","0 ","0 ","0 ","0 ","0 ","0 ","0 ","0 "})</f>
        <v xml:space="preserve">1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250516</v>
      </c>
      <c r="B994">
        <v>1198</v>
      </c>
      <c r="C994">
        <f t="shared" ref="C994:C1057" si="114">1223-B994</f>
        <v>25</v>
      </c>
      <c r="D994">
        <f t="shared" ref="D994:D1057" si="115">A994/1000</f>
        <v>250.51599999999999</v>
      </c>
      <c r="E994">
        <f t="shared" ref="E994:E1057" si="116">D994+396.75</f>
        <v>647.26599999999996</v>
      </c>
      <c r="F994" s="1">
        <f t="shared" si="113"/>
        <v>119</v>
      </c>
      <c r="G994" s="1">
        <f t="shared" si="113"/>
        <v>98</v>
      </c>
      <c r="H994" s="1">
        <f t="shared" si="113"/>
        <v>12</v>
      </c>
      <c r="I994" s="1">
        <f t="shared" si="113"/>
        <v>3</v>
      </c>
      <c r="J994" s="1">
        <f t="shared" si="113"/>
        <v>0</v>
      </c>
      <c r="K994" s="1">
        <f t="shared" si="113"/>
        <v>2</v>
      </c>
      <c r="L994" s="1">
        <f t="shared" si="113"/>
        <v>2</v>
      </c>
      <c r="M994" s="1">
        <f t="shared" si="113"/>
        <v>1</v>
      </c>
      <c r="N994" s="1">
        <f t="shared" si="113"/>
        <v>0</v>
      </c>
      <c r="O994" s="1">
        <f t="shared" si="113"/>
        <v>0</v>
      </c>
      <c r="Q994" t="str">
        <f>LOOKUP(C:C, {0,115,230,345,460,575,690,805,920,1035,1150}, {"1"," 0","0 ","0 ","0 ","0 ","0 ","0 ","0 ","0 ","0 "})</f>
        <v>1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 0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 0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 0</v>
      </c>
      <c r="X994" t="str">
        <f>LOOKUP(C:C, {0,115,230,345,460,575,690,805,920,1035,1150}, {" 0","0 ","0 ","0 ","0 ","0 ","0 ","1 ","0 ","0 ","0 "})</f>
        <v xml:space="preserve"> 0</v>
      </c>
      <c r="Y994" t="str">
        <f>LOOKUP(C:C, {0,115,230,345,460,575,690,805,920,1035,1150}, {" 0","0 ","0 ","0 ","0 ","0 ","0 ","0 ","1 ","0 ","0 "})</f>
        <v xml:space="preserve"> 0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250516</v>
      </c>
      <c r="B995">
        <v>0</v>
      </c>
      <c r="C995">
        <f t="shared" si="114"/>
        <v>1223</v>
      </c>
      <c r="D995">
        <f t="shared" si="115"/>
        <v>250.51599999999999</v>
      </c>
      <c r="E995">
        <f t="shared" si="116"/>
        <v>647.26599999999996</v>
      </c>
      <c r="F995" s="1">
        <f t="shared" si="113"/>
        <v>119</v>
      </c>
      <c r="G995" s="1">
        <f t="shared" si="113"/>
        <v>98</v>
      </c>
      <c r="H995" s="1">
        <f t="shared" si="113"/>
        <v>12</v>
      </c>
      <c r="I995" s="1">
        <f t="shared" si="113"/>
        <v>3</v>
      </c>
      <c r="J995" s="1">
        <f t="shared" si="113"/>
        <v>0</v>
      </c>
      <c r="K995" s="1">
        <f t="shared" si="113"/>
        <v>2</v>
      </c>
      <c r="L995" s="1">
        <f t="shared" si="113"/>
        <v>2</v>
      </c>
      <c r="M995" s="1">
        <f t="shared" si="113"/>
        <v>1</v>
      </c>
      <c r="N995" s="1">
        <f t="shared" si="113"/>
        <v>0</v>
      </c>
      <c r="O995" s="1">
        <f t="shared" si="113"/>
        <v>0</v>
      </c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1 </v>
      </c>
    </row>
    <row r="996" spans="1:27" x14ac:dyDescent="0.25">
      <c r="A996">
        <v>251344</v>
      </c>
      <c r="B996">
        <v>0</v>
      </c>
      <c r="C996">
        <f t="shared" si="114"/>
        <v>1223</v>
      </c>
      <c r="D996">
        <f t="shared" si="115"/>
        <v>251.34399999999999</v>
      </c>
      <c r="E996">
        <f t="shared" si="116"/>
        <v>648.09400000000005</v>
      </c>
      <c r="F996" s="1">
        <f t="shared" ref="F996:O1011" si="117">F995+Q996</f>
        <v>119</v>
      </c>
      <c r="G996" s="1">
        <f t="shared" si="117"/>
        <v>98</v>
      </c>
      <c r="H996" s="1">
        <f t="shared" si="117"/>
        <v>12</v>
      </c>
      <c r="I996" s="1">
        <f t="shared" si="117"/>
        <v>3</v>
      </c>
      <c r="J996" s="1">
        <f t="shared" si="117"/>
        <v>0</v>
      </c>
      <c r="K996" s="1">
        <f t="shared" si="117"/>
        <v>2</v>
      </c>
      <c r="L996" s="1">
        <f t="shared" si="117"/>
        <v>2</v>
      </c>
      <c r="M996" s="1">
        <f t="shared" si="117"/>
        <v>1</v>
      </c>
      <c r="N996" s="1">
        <f t="shared" si="117"/>
        <v>0</v>
      </c>
      <c r="O996" s="1">
        <f t="shared" si="117"/>
        <v>0</v>
      </c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1 </v>
      </c>
    </row>
    <row r="997" spans="1:27" x14ac:dyDescent="0.25">
      <c r="A997">
        <v>253547</v>
      </c>
      <c r="B997">
        <v>0</v>
      </c>
      <c r="C997">
        <f t="shared" si="114"/>
        <v>1223</v>
      </c>
      <c r="D997">
        <f t="shared" si="115"/>
        <v>253.547</v>
      </c>
      <c r="E997">
        <f t="shared" si="116"/>
        <v>650.29700000000003</v>
      </c>
      <c r="F997" s="1">
        <f t="shared" si="117"/>
        <v>119</v>
      </c>
      <c r="G997" s="1">
        <f t="shared" si="117"/>
        <v>98</v>
      </c>
      <c r="H997" s="1">
        <f t="shared" si="117"/>
        <v>12</v>
      </c>
      <c r="I997" s="1">
        <f t="shared" si="117"/>
        <v>3</v>
      </c>
      <c r="J997" s="1">
        <f t="shared" si="117"/>
        <v>0</v>
      </c>
      <c r="K997" s="1">
        <f t="shared" si="117"/>
        <v>2</v>
      </c>
      <c r="L997" s="1">
        <f t="shared" si="117"/>
        <v>2</v>
      </c>
      <c r="M997" s="1">
        <f t="shared" si="117"/>
        <v>1</v>
      </c>
      <c r="N997" s="1">
        <f t="shared" si="117"/>
        <v>0</v>
      </c>
      <c r="O997" s="1">
        <f t="shared" si="117"/>
        <v>0</v>
      </c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1 </v>
      </c>
    </row>
    <row r="998" spans="1:27" x14ac:dyDescent="0.25">
      <c r="A998">
        <v>255610</v>
      </c>
      <c r="B998">
        <v>0</v>
      </c>
      <c r="C998">
        <f t="shared" si="114"/>
        <v>1223</v>
      </c>
      <c r="D998">
        <f t="shared" si="115"/>
        <v>255.61</v>
      </c>
      <c r="E998">
        <f t="shared" si="116"/>
        <v>652.36</v>
      </c>
      <c r="F998" s="1">
        <f t="shared" si="117"/>
        <v>119</v>
      </c>
      <c r="G998" s="1">
        <f t="shared" si="117"/>
        <v>98</v>
      </c>
      <c r="H998" s="1">
        <f t="shared" si="117"/>
        <v>12</v>
      </c>
      <c r="I998" s="1">
        <f t="shared" si="117"/>
        <v>3</v>
      </c>
      <c r="J998" s="1">
        <f t="shared" si="117"/>
        <v>0</v>
      </c>
      <c r="K998" s="1">
        <f t="shared" si="117"/>
        <v>2</v>
      </c>
      <c r="L998" s="1">
        <f t="shared" si="117"/>
        <v>2</v>
      </c>
      <c r="M998" s="1">
        <f t="shared" si="117"/>
        <v>1</v>
      </c>
      <c r="N998" s="1">
        <f t="shared" si="117"/>
        <v>0</v>
      </c>
      <c r="O998" s="1">
        <f t="shared" si="117"/>
        <v>0</v>
      </c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1 </v>
      </c>
    </row>
    <row r="999" spans="1:27" x14ac:dyDescent="0.25">
      <c r="A999">
        <v>255938</v>
      </c>
      <c r="B999">
        <v>0</v>
      </c>
      <c r="C999">
        <f t="shared" si="114"/>
        <v>1223</v>
      </c>
      <c r="D999">
        <f t="shared" si="115"/>
        <v>255.93799999999999</v>
      </c>
      <c r="E999">
        <f t="shared" si="116"/>
        <v>652.68799999999999</v>
      </c>
      <c r="F999" s="1">
        <f t="shared" si="117"/>
        <v>119</v>
      </c>
      <c r="G999" s="1">
        <f t="shared" si="117"/>
        <v>98</v>
      </c>
      <c r="H999" s="1">
        <f t="shared" si="117"/>
        <v>12</v>
      </c>
      <c r="I999" s="1">
        <f t="shared" si="117"/>
        <v>3</v>
      </c>
      <c r="J999" s="1">
        <f t="shared" si="117"/>
        <v>0</v>
      </c>
      <c r="K999" s="1">
        <f t="shared" si="117"/>
        <v>2</v>
      </c>
      <c r="L999" s="1">
        <f t="shared" si="117"/>
        <v>2</v>
      </c>
      <c r="M999" s="1">
        <f t="shared" si="117"/>
        <v>1</v>
      </c>
      <c r="N999" s="1">
        <f t="shared" si="117"/>
        <v>0</v>
      </c>
      <c r="O999" s="1">
        <f t="shared" si="117"/>
        <v>0</v>
      </c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256813</v>
      </c>
      <c r="B1000">
        <v>0</v>
      </c>
      <c r="C1000">
        <f t="shared" si="114"/>
        <v>1223</v>
      </c>
      <c r="D1000">
        <f t="shared" si="115"/>
        <v>256.81299999999999</v>
      </c>
      <c r="E1000">
        <f t="shared" si="116"/>
        <v>653.56299999999999</v>
      </c>
      <c r="F1000" s="1">
        <f t="shared" si="117"/>
        <v>119</v>
      </c>
      <c r="G1000" s="1">
        <f t="shared" si="117"/>
        <v>98</v>
      </c>
      <c r="H1000" s="1">
        <f t="shared" si="117"/>
        <v>12</v>
      </c>
      <c r="I1000" s="1">
        <f t="shared" si="117"/>
        <v>3</v>
      </c>
      <c r="J1000" s="1">
        <f t="shared" si="117"/>
        <v>0</v>
      </c>
      <c r="K1000" s="1">
        <f t="shared" si="117"/>
        <v>2</v>
      </c>
      <c r="L1000" s="1">
        <f t="shared" si="117"/>
        <v>2</v>
      </c>
      <c r="M1000" s="1">
        <f t="shared" si="117"/>
        <v>1</v>
      </c>
      <c r="N1000" s="1">
        <f t="shared" si="117"/>
        <v>0</v>
      </c>
      <c r="O1000" s="1">
        <f t="shared" si="117"/>
        <v>0</v>
      </c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1 </v>
      </c>
    </row>
    <row r="1001" spans="1:27" x14ac:dyDescent="0.25">
      <c r="A1001">
        <v>258141</v>
      </c>
      <c r="B1001">
        <v>1101</v>
      </c>
      <c r="C1001">
        <f t="shared" si="114"/>
        <v>122</v>
      </c>
      <c r="D1001">
        <f t="shared" si="115"/>
        <v>258.14100000000002</v>
      </c>
      <c r="E1001">
        <f t="shared" si="116"/>
        <v>654.89100000000008</v>
      </c>
      <c r="F1001" s="1">
        <f t="shared" si="117"/>
        <v>119</v>
      </c>
      <c r="G1001" s="1">
        <f t="shared" si="117"/>
        <v>99</v>
      </c>
      <c r="H1001" s="1">
        <f t="shared" si="117"/>
        <v>12</v>
      </c>
      <c r="I1001" s="1">
        <f t="shared" si="117"/>
        <v>3</v>
      </c>
      <c r="J1001" s="1">
        <f t="shared" si="117"/>
        <v>0</v>
      </c>
      <c r="K1001" s="1">
        <f t="shared" si="117"/>
        <v>2</v>
      </c>
      <c r="L1001" s="1">
        <f t="shared" si="117"/>
        <v>2</v>
      </c>
      <c r="M1001" s="1">
        <f t="shared" si="117"/>
        <v>1</v>
      </c>
      <c r="N1001" s="1">
        <f t="shared" si="117"/>
        <v>0</v>
      </c>
      <c r="O1001" s="1">
        <f t="shared" si="117"/>
        <v>0</v>
      </c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258391</v>
      </c>
      <c r="B1002">
        <v>1165</v>
      </c>
      <c r="C1002">
        <f t="shared" si="114"/>
        <v>58</v>
      </c>
      <c r="D1002">
        <f t="shared" si="115"/>
        <v>258.39100000000002</v>
      </c>
      <c r="E1002">
        <f t="shared" si="116"/>
        <v>655.14100000000008</v>
      </c>
      <c r="F1002" s="1">
        <f t="shared" si="117"/>
        <v>120</v>
      </c>
      <c r="G1002" s="1">
        <f t="shared" si="117"/>
        <v>99</v>
      </c>
      <c r="H1002" s="1">
        <f t="shared" si="117"/>
        <v>12</v>
      </c>
      <c r="I1002" s="1">
        <f t="shared" si="117"/>
        <v>3</v>
      </c>
      <c r="J1002" s="1">
        <f t="shared" si="117"/>
        <v>0</v>
      </c>
      <c r="K1002" s="1">
        <f t="shared" si="117"/>
        <v>2</v>
      </c>
      <c r="L1002" s="1">
        <f t="shared" si="117"/>
        <v>2</v>
      </c>
      <c r="M1002" s="1">
        <f t="shared" si="117"/>
        <v>1</v>
      </c>
      <c r="N1002" s="1">
        <f t="shared" si="117"/>
        <v>0</v>
      </c>
      <c r="O1002" s="1">
        <f t="shared" si="117"/>
        <v>0</v>
      </c>
      <c r="Q1002" t="str">
        <f>LOOKUP(C:C, {0,115,230,345,460,575,690,805,920,1035,1150}, {"1"," 0","0 ","0 ","0 ","0 ","0 ","0 ","0 ","0 ","0 "})</f>
        <v>1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 0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 0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 0</v>
      </c>
      <c r="X1002" t="str">
        <f>LOOKUP(C:C, {0,115,230,345,460,575,690,805,920,1035,1150}, {" 0","0 ","0 ","0 ","0 ","0 ","0 ","1 ","0 ","0 ","0 "})</f>
        <v xml:space="preserve"> 0</v>
      </c>
      <c r="Y1002" t="str">
        <f>LOOKUP(C:C, {0,115,230,345,460,575,690,805,920,1035,1150}, {" 0","0 ","0 ","0 ","0 ","0 ","0 ","0 ","1 ","0 ","0 "})</f>
        <v xml:space="preserve"> 0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258407</v>
      </c>
      <c r="B1003">
        <v>1066</v>
      </c>
      <c r="C1003">
        <f t="shared" si="114"/>
        <v>157</v>
      </c>
      <c r="D1003">
        <f t="shared" si="115"/>
        <v>258.40699999999998</v>
      </c>
      <c r="E1003">
        <f t="shared" si="116"/>
        <v>655.15699999999993</v>
      </c>
      <c r="F1003" s="1">
        <f t="shared" si="117"/>
        <v>120</v>
      </c>
      <c r="G1003" s="1">
        <f t="shared" si="117"/>
        <v>100</v>
      </c>
      <c r="H1003" s="1">
        <f t="shared" si="117"/>
        <v>12</v>
      </c>
      <c r="I1003" s="1">
        <f t="shared" si="117"/>
        <v>3</v>
      </c>
      <c r="J1003" s="1">
        <f t="shared" si="117"/>
        <v>0</v>
      </c>
      <c r="K1003" s="1">
        <f t="shared" si="117"/>
        <v>2</v>
      </c>
      <c r="L1003" s="1">
        <f t="shared" si="117"/>
        <v>2</v>
      </c>
      <c r="M1003" s="1">
        <f t="shared" si="117"/>
        <v>1</v>
      </c>
      <c r="N1003" s="1">
        <f t="shared" si="117"/>
        <v>0</v>
      </c>
      <c r="O1003" s="1">
        <f t="shared" si="117"/>
        <v>0</v>
      </c>
      <c r="Q1003" t="str">
        <f>LOOKUP(C:C, {0,115,230,345,460,575,690,805,920,1035,1150}, {"1"," 0","0 ","0 ","0 ","0 ","0 ","0 ","0 ","0 ","0 "})</f>
        <v xml:space="preserve"> 0</v>
      </c>
      <c r="R1003" t="str">
        <f>LOOKUP(C:C, {0,115,230,345,460,575,690,805,920,1035,1150}, {"0 ","1 ","0 ","0 ","0 ","0 ","0 ","0 ","0 ","0 ","0 "})</f>
        <v xml:space="preserve">1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258657</v>
      </c>
      <c r="B1004">
        <v>1140</v>
      </c>
      <c r="C1004">
        <f t="shared" si="114"/>
        <v>83</v>
      </c>
      <c r="D1004">
        <f t="shared" si="115"/>
        <v>258.65699999999998</v>
      </c>
      <c r="E1004">
        <f t="shared" si="116"/>
        <v>655.40699999999993</v>
      </c>
      <c r="F1004" s="1">
        <f t="shared" si="117"/>
        <v>121</v>
      </c>
      <c r="G1004" s="1">
        <f t="shared" si="117"/>
        <v>100</v>
      </c>
      <c r="H1004" s="1">
        <f t="shared" si="117"/>
        <v>12</v>
      </c>
      <c r="I1004" s="1">
        <f t="shared" si="117"/>
        <v>3</v>
      </c>
      <c r="J1004" s="1">
        <f t="shared" si="117"/>
        <v>0</v>
      </c>
      <c r="K1004" s="1">
        <f t="shared" si="117"/>
        <v>2</v>
      </c>
      <c r="L1004" s="1">
        <f t="shared" si="117"/>
        <v>2</v>
      </c>
      <c r="M1004" s="1">
        <f t="shared" si="117"/>
        <v>1</v>
      </c>
      <c r="N1004" s="1">
        <f t="shared" si="117"/>
        <v>0</v>
      </c>
      <c r="O1004" s="1">
        <f t="shared" si="117"/>
        <v>0</v>
      </c>
      <c r="Q1004" t="str">
        <f>LOOKUP(C:C, {0,115,230,345,460,575,690,805,920,1035,1150}, {"1"," 0","0 ","0 ","0 ","0 ","0 ","0 ","0 ","0 ","0 "})</f>
        <v>1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 0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 0</v>
      </c>
      <c r="X1004" t="str">
        <f>LOOKUP(C:C, {0,115,230,345,460,575,690,805,920,1035,1150}, {" 0","0 ","0 ","0 ","0 ","0 ","0 ","1 ","0 ","0 ","0 "})</f>
        <v xml:space="preserve"> 0</v>
      </c>
      <c r="Y1004" t="str">
        <f>LOOKUP(C:C, {0,115,230,345,460,575,690,805,920,1035,1150}, {" 0","0 ","0 ","0 ","0 ","0 ","0 ","0 ","1 ","0 ","0 "})</f>
        <v xml:space="preserve"> 0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258672</v>
      </c>
      <c r="B1005">
        <v>1088</v>
      </c>
      <c r="C1005">
        <f t="shared" si="114"/>
        <v>135</v>
      </c>
      <c r="D1005">
        <f t="shared" si="115"/>
        <v>258.67200000000003</v>
      </c>
      <c r="E1005">
        <f t="shared" si="116"/>
        <v>655.42200000000003</v>
      </c>
      <c r="F1005" s="1">
        <f t="shared" si="117"/>
        <v>121</v>
      </c>
      <c r="G1005" s="1">
        <f t="shared" si="117"/>
        <v>101</v>
      </c>
      <c r="H1005" s="1">
        <f t="shared" si="117"/>
        <v>12</v>
      </c>
      <c r="I1005" s="1">
        <f t="shared" si="117"/>
        <v>3</v>
      </c>
      <c r="J1005" s="1">
        <f t="shared" si="117"/>
        <v>0</v>
      </c>
      <c r="K1005" s="1">
        <f t="shared" si="117"/>
        <v>2</v>
      </c>
      <c r="L1005" s="1">
        <f t="shared" si="117"/>
        <v>2</v>
      </c>
      <c r="M1005" s="1">
        <f t="shared" si="117"/>
        <v>1</v>
      </c>
      <c r="N1005" s="1">
        <f t="shared" si="117"/>
        <v>0</v>
      </c>
      <c r="O1005" s="1">
        <f t="shared" si="117"/>
        <v>0</v>
      </c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258985</v>
      </c>
      <c r="B1006">
        <v>1020</v>
      </c>
      <c r="C1006">
        <f t="shared" si="114"/>
        <v>203</v>
      </c>
      <c r="D1006">
        <f t="shared" si="115"/>
        <v>258.98500000000001</v>
      </c>
      <c r="E1006">
        <f t="shared" si="116"/>
        <v>655.73500000000001</v>
      </c>
      <c r="F1006" s="1">
        <f t="shared" si="117"/>
        <v>121</v>
      </c>
      <c r="G1006" s="1">
        <f t="shared" si="117"/>
        <v>102</v>
      </c>
      <c r="H1006" s="1">
        <f t="shared" si="117"/>
        <v>12</v>
      </c>
      <c r="I1006" s="1">
        <f t="shared" si="117"/>
        <v>3</v>
      </c>
      <c r="J1006" s="1">
        <f t="shared" si="117"/>
        <v>0</v>
      </c>
      <c r="K1006" s="1">
        <f t="shared" si="117"/>
        <v>2</v>
      </c>
      <c r="L1006" s="1">
        <f t="shared" si="117"/>
        <v>2</v>
      </c>
      <c r="M1006" s="1">
        <f t="shared" si="117"/>
        <v>1</v>
      </c>
      <c r="N1006" s="1">
        <f t="shared" si="117"/>
        <v>0</v>
      </c>
      <c r="O1006" s="1">
        <f t="shared" si="117"/>
        <v>0</v>
      </c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259172</v>
      </c>
      <c r="B1007">
        <v>1120</v>
      </c>
      <c r="C1007">
        <f t="shared" si="114"/>
        <v>103</v>
      </c>
      <c r="D1007">
        <f t="shared" si="115"/>
        <v>259.17200000000003</v>
      </c>
      <c r="E1007">
        <f t="shared" si="116"/>
        <v>655.92200000000003</v>
      </c>
      <c r="F1007" s="1">
        <f t="shared" si="117"/>
        <v>122</v>
      </c>
      <c r="G1007" s="1">
        <f t="shared" si="117"/>
        <v>102</v>
      </c>
      <c r="H1007" s="1">
        <f t="shared" si="117"/>
        <v>12</v>
      </c>
      <c r="I1007" s="1">
        <f t="shared" si="117"/>
        <v>3</v>
      </c>
      <c r="J1007" s="1">
        <f t="shared" si="117"/>
        <v>0</v>
      </c>
      <c r="K1007" s="1">
        <f t="shared" si="117"/>
        <v>2</v>
      </c>
      <c r="L1007" s="1">
        <f t="shared" si="117"/>
        <v>2</v>
      </c>
      <c r="M1007" s="1">
        <f t="shared" si="117"/>
        <v>1</v>
      </c>
      <c r="N1007" s="1">
        <f t="shared" si="117"/>
        <v>0</v>
      </c>
      <c r="O1007" s="1">
        <f t="shared" si="117"/>
        <v>0</v>
      </c>
      <c r="Q1007" t="str">
        <f>LOOKUP(C:C, {0,115,230,345,460,575,690,805,920,1035,1150}, {"1"," 0","0 ","0 ","0 ","0 ","0 ","0 ","0 ","0 ","0 "})</f>
        <v>1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 0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 0</v>
      </c>
      <c r="X1007" t="str">
        <f>LOOKUP(C:C, {0,115,230,345,460,575,690,805,920,1035,1150}, {" 0","0 ","0 ","0 ","0 ","0 ","0 ","1 ","0 ","0 ","0 "})</f>
        <v xml:space="preserve"> 0</v>
      </c>
      <c r="Y1007" t="str">
        <f>LOOKUP(C:C, {0,115,230,345,460,575,690,805,920,1035,1150}, {" 0","0 ","0 ","0 ","0 ","0 ","0 ","0 ","1 ","0 ","0 "})</f>
        <v xml:space="preserve"> 0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259719</v>
      </c>
      <c r="B1008">
        <v>1160</v>
      </c>
      <c r="C1008">
        <f t="shared" si="114"/>
        <v>63</v>
      </c>
      <c r="D1008">
        <f t="shared" si="115"/>
        <v>259.71899999999999</v>
      </c>
      <c r="E1008">
        <f t="shared" si="116"/>
        <v>656.46900000000005</v>
      </c>
      <c r="F1008" s="1">
        <f t="shared" si="117"/>
        <v>123</v>
      </c>
      <c r="G1008" s="1">
        <f t="shared" si="117"/>
        <v>102</v>
      </c>
      <c r="H1008" s="1">
        <f t="shared" si="117"/>
        <v>12</v>
      </c>
      <c r="I1008" s="1">
        <f t="shared" si="117"/>
        <v>3</v>
      </c>
      <c r="J1008" s="1">
        <f t="shared" si="117"/>
        <v>0</v>
      </c>
      <c r="K1008" s="1">
        <f t="shared" si="117"/>
        <v>2</v>
      </c>
      <c r="L1008" s="1">
        <f t="shared" si="117"/>
        <v>2</v>
      </c>
      <c r="M1008" s="1">
        <f t="shared" si="117"/>
        <v>1</v>
      </c>
      <c r="N1008" s="1">
        <f t="shared" si="117"/>
        <v>0</v>
      </c>
      <c r="O1008" s="1">
        <f t="shared" si="117"/>
        <v>0</v>
      </c>
      <c r="Q1008" t="str">
        <f>LOOKUP(C:C, {0,115,230,345,460,575,690,805,920,1035,1150}, {"1"," 0","0 ","0 ","0 ","0 ","0 ","0 ","0 ","0 ","0 "})</f>
        <v>1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 0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 0</v>
      </c>
      <c r="X1008" t="str">
        <f>LOOKUP(C:C, {0,115,230,345,460,575,690,805,920,1035,1150}, {" 0","0 ","0 ","0 ","0 ","0 ","0 ","1 ","0 ","0 ","0 "})</f>
        <v xml:space="preserve"> 0</v>
      </c>
      <c r="Y1008" t="str">
        <f>LOOKUP(C:C, {0,115,230,345,460,575,690,805,920,1035,1150}, {" 0","0 ","0 ","0 ","0 ","0 ","0 ","0 ","1 ","0 ","0 "})</f>
        <v xml:space="preserve"> 0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260047</v>
      </c>
      <c r="B1009">
        <v>1160</v>
      </c>
      <c r="C1009">
        <f t="shared" si="114"/>
        <v>63</v>
      </c>
      <c r="D1009">
        <f t="shared" si="115"/>
        <v>260.04700000000003</v>
      </c>
      <c r="E1009">
        <f t="shared" si="116"/>
        <v>656.79700000000003</v>
      </c>
      <c r="F1009" s="1">
        <f t="shared" si="117"/>
        <v>124</v>
      </c>
      <c r="G1009" s="1">
        <f t="shared" si="117"/>
        <v>102</v>
      </c>
      <c r="H1009" s="1">
        <f t="shared" si="117"/>
        <v>12</v>
      </c>
      <c r="I1009" s="1">
        <f t="shared" si="117"/>
        <v>3</v>
      </c>
      <c r="J1009" s="1">
        <f t="shared" si="117"/>
        <v>0</v>
      </c>
      <c r="K1009" s="1">
        <f t="shared" si="117"/>
        <v>2</v>
      </c>
      <c r="L1009" s="1">
        <f t="shared" si="117"/>
        <v>2</v>
      </c>
      <c r="M1009" s="1">
        <f t="shared" si="117"/>
        <v>1</v>
      </c>
      <c r="N1009" s="1">
        <f t="shared" si="117"/>
        <v>0</v>
      </c>
      <c r="O1009" s="1">
        <f t="shared" si="117"/>
        <v>0</v>
      </c>
      <c r="Q1009" t="str">
        <f>LOOKUP(C:C, {0,115,230,345,460,575,690,805,920,1035,1150}, {"1"," 0","0 ","0 ","0 ","0 ","0 ","0 ","0 ","0 ","0 "})</f>
        <v>1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 0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 0</v>
      </c>
      <c r="X1009" t="str">
        <f>LOOKUP(C:C, {0,115,230,345,460,575,690,805,920,1035,1150}, {" 0","0 ","0 ","0 ","0 ","0 ","0 ","1 ","0 ","0 ","0 "})</f>
        <v xml:space="preserve"> 0</v>
      </c>
      <c r="Y1009" t="str">
        <f>LOOKUP(C:C, {0,115,230,345,460,575,690,805,920,1035,1150}, {" 0","0 ","0 ","0 ","0 ","0 ","0 ","0 ","1 ","0 ","0 "})</f>
        <v xml:space="preserve"> 0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260047</v>
      </c>
      <c r="B1010">
        <v>0</v>
      </c>
      <c r="C1010">
        <f t="shared" si="114"/>
        <v>1223</v>
      </c>
      <c r="D1010">
        <f t="shared" si="115"/>
        <v>260.04700000000003</v>
      </c>
      <c r="E1010">
        <f t="shared" si="116"/>
        <v>656.79700000000003</v>
      </c>
      <c r="F1010" s="1">
        <f t="shared" si="117"/>
        <v>124</v>
      </c>
      <c r="G1010" s="1">
        <f t="shared" si="117"/>
        <v>102</v>
      </c>
      <c r="H1010" s="1">
        <f t="shared" si="117"/>
        <v>12</v>
      </c>
      <c r="I1010" s="1">
        <f t="shared" si="117"/>
        <v>3</v>
      </c>
      <c r="J1010" s="1">
        <f t="shared" si="117"/>
        <v>0</v>
      </c>
      <c r="K1010" s="1">
        <f t="shared" si="117"/>
        <v>2</v>
      </c>
      <c r="L1010" s="1">
        <f t="shared" si="117"/>
        <v>2</v>
      </c>
      <c r="M1010" s="1">
        <f t="shared" si="117"/>
        <v>1</v>
      </c>
      <c r="N1010" s="1">
        <f t="shared" si="117"/>
        <v>0</v>
      </c>
      <c r="O1010" s="1">
        <f t="shared" si="117"/>
        <v>0</v>
      </c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1 </v>
      </c>
    </row>
    <row r="1011" spans="1:27" x14ac:dyDescent="0.25">
      <c r="A1011">
        <v>260875</v>
      </c>
      <c r="B1011">
        <v>0</v>
      </c>
      <c r="C1011">
        <f t="shared" si="114"/>
        <v>1223</v>
      </c>
      <c r="D1011">
        <f t="shared" si="115"/>
        <v>260.875</v>
      </c>
      <c r="E1011">
        <f t="shared" si="116"/>
        <v>657.625</v>
      </c>
      <c r="F1011" s="1">
        <f t="shared" si="117"/>
        <v>124</v>
      </c>
      <c r="G1011" s="1">
        <f t="shared" si="117"/>
        <v>102</v>
      </c>
      <c r="H1011" s="1">
        <f t="shared" si="117"/>
        <v>12</v>
      </c>
      <c r="I1011" s="1">
        <f t="shared" si="117"/>
        <v>3</v>
      </c>
      <c r="J1011" s="1">
        <f t="shared" si="117"/>
        <v>0</v>
      </c>
      <c r="K1011" s="1">
        <f t="shared" si="117"/>
        <v>2</v>
      </c>
      <c r="L1011" s="1">
        <f t="shared" si="117"/>
        <v>2</v>
      </c>
      <c r="M1011" s="1">
        <f t="shared" si="117"/>
        <v>1</v>
      </c>
      <c r="N1011" s="1">
        <f t="shared" si="117"/>
        <v>0</v>
      </c>
      <c r="O1011" s="1">
        <f t="shared" si="117"/>
        <v>0</v>
      </c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1 </v>
      </c>
    </row>
    <row r="1012" spans="1:27" x14ac:dyDescent="0.25">
      <c r="A1012">
        <v>263079</v>
      </c>
      <c r="B1012">
        <v>0</v>
      </c>
      <c r="C1012">
        <f t="shared" si="114"/>
        <v>1223</v>
      </c>
      <c r="D1012">
        <f t="shared" si="115"/>
        <v>263.07900000000001</v>
      </c>
      <c r="E1012">
        <f t="shared" si="116"/>
        <v>659.82899999999995</v>
      </c>
      <c r="F1012" s="1">
        <f t="shared" ref="F1012:O1027" si="118">F1011+Q1012</f>
        <v>124</v>
      </c>
      <c r="G1012" s="1">
        <f t="shared" si="118"/>
        <v>102</v>
      </c>
      <c r="H1012" s="1">
        <f t="shared" si="118"/>
        <v>12</v>
      </c>
      <c r="I1012" s="1">
        <f t="shared" si="118"/>
        <v>3</v>
      </c>
      <c r="J1012" s="1">
        <f t="shared" si="118"/>
        <v>0</v>
      </c>
      <c r="K1012" s="1">
        <f t="shared" si="118"/>
        <v>2</v>
      </c>
      <c r="L1012" s="1">
        <f t="shared" si="118"/>
        <v>2</v>
      </c>
      <c r="M1012" s="1">
        <f t="shared" si="118"/>
        <v>1</v>
      </c>
      <c r="N1012" s="1">
        <f t="shared" si="118"/>
        <v>0</v>
      </c>
      <c r="O1012" s="1">
        <f t="shared" si="118"/>
        <v>0</v>
      </c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265360</v>
      </c>
      <c r="B1013">
        <v>0</v>
      </c>
      <c r="C1013">
        <f t="shared" si="114"/>
        <v>1223</v>
      </c>
      <c r="D1013">
        <f t="shared" si="115"/>
        <v>265.36</v>
      </c>
      <c r="E1013">
        <f t="shared" si="116"/>
        <v>662.11</v>
      </c>
      <c r="F1013" s="1">
        <f t="shared" si="118"/>
        <v>124</v>
      </c>
      <c r="G1013" s="1">
        <f t="shared" si="118"/>
        <v>102</v>
      </c>
      <c r="H1013" s="1">
        <f t="shared" si="118"/>
        <v>12</v>
      </c>
      <c r="I1013" s="1">
        <f t="shared" si="118"/>
        <v>3</v>
      </c>
      <c r="J1013" s="1">
        <f t="shared" si="118"/>
        <v>0</v>
      </c>
      <c r="K1013" s="1">
        <f t="shared" si="118"/>
        <v>2</v>
      </c>
      <c r="L1013" s="1">
        <f t="shared" si="118"/>
        <v>2</v>
      </c>
      <c r="M1013" s="1">
        <f t="shared" si="118"/>
        <v>1</v>
      </c>
      <c r="N1013" s="1">
        <f t="shared" si="118"/>
        <v>0</v>
      </c>
      <c r="O1013" s="1">
        <f t="shared" si="118"/>
        <v>0</v>
      </c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266344</v>
      </c>
      <c r="B1014">
        <v>1160</v>
      </c>
      <c r="C1014">
        <f t="shared" si="114"/>
        <v>63</v>
      </c>
      <c r="D1014">
        <f t="shared" si="115"/>
        <v>266.34399999999999</v>
      </c>
      <c r="E1014">
        <f t="shared" si="116"/>
        <v>663.09400000000005</v>
      </c>
      <c r="F1014" s="1">
        <f t="shared" si="118"/>
        <v>125</v>
      </c>
      <c r="G1014" s="1">
        <f t="shared" si="118"/>
        <v>102</v>
      </c>
      <c r="H1014" s="1">
        <f t="shared" si="118"/>
        <v>12</v>
      </c>
      <c r="I1014" s="1">
        <f t="shared" si="118"/>
        <v>3</v>
      </c>
      <c r="J1014" s="1">
        <f t="shared" si="118"/>
        <v>0</v>
      </c>
      <c r="K1014" s="1">
        <f t="shared" si="118"/>
        <v>2</v>
      </c>
      <c r="L1014" s="1">
        <f t="shared" si="118"/>
        <v>2</v>
      </c>
      <c r="M1014" s="1">
        <f t="shared" si="118"/>
        <v>1</v>
      </c>
      <c r="N1014" s="1">
        <f t="shared" si="118"/>
        <v>0</v>
      </c>
      <c r="O1014" s="1">
        <f t="shared" si="118"/>
        <v>0</v>
      </c>
      <c r="Q1014" t="str">
        <f>LOOKUP(C:C, {0,115,230,345,460,575,690,805,920,1035,1150}, {"1"," 0","0 ","0 ","0 ","0 ","0 ","0 ","0 ","0 ","0 "})</f>
        <v>1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 0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 0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 0</v>
      </c>
      <c r="X1014" t="str">
        <f>LOOKUP(C:C, {0,115,230,345,460,575,690,805,920,1035,1150}, {" 0","0 ","0 ","0 ","0 ","0 ","0 ","1 ","0 ","0 ","0 "})</f>
        <v xml:space="preserve"> 0</v>
      </c>
      <c r="Y1014" t="str">
        <f>LOOKUP(C:C, {0,115,230,345,460,575,690,805,920,1035,1150}, {" 0","0 ","0 ","0 ","0 ","0 ","0 ","0 ","1 ","0 ","0 "})</f>
        <v xml:space="preserve"> 0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266579</v>
      </c>
      <c r="B1015">
        <v>1133</v>
      </c>
      <c r="C1015">
        <f t="shared" si="114"/>
        <v>90</v>
      </c>
      <c r="D1015">
        <f t="shared" si="115"/>
        <v>266.57900000000001</v>
      </c>
      <c r="E1015">
        <f t="shared" si="116"/>
        <v>663.32899999999995</v>
      </c>
      <c r="F1015" s="1">
        <f t="shared" si="118"/>
        <v>126</v>
      </c>
      <c r="G1015" s="1">
        <f t="shared" si="118"/>
        <v>102</v>
      </c>
      <c r="H1015" s="1">
        <f t="shared" si="118"/>
        <v>12</v>
      </c>
      <c r="I1015" s="1">
        <f t="shared" si="118"/>
        <v>3</v>
      </c>
      <c r="J1015" s="1">
        <f t="shared" si="118"/>
        <v>0</v>
      </c>
      <c r="K1015" s="1">
        <f t="shared" si="118"/>
        <v>2</v>
      </c>
      <c r="L1015" s="1">
        <f t="shared" si="118"/>
        <v>2</v>
      </c>
      <c r="M1015" s="1">
        <f t="shared" si="118"/>
        <v>1</v>
      </c>
      <c r="N1015" s="1">
        <f t="shared" si="118"/>
        <v>0</v>
      </c>
      <c r="O1015" s="1">
        <f t="shared" si="118"/>
        <v>0</v>
      </c>
      <c r="Q1015" t="str">
        <f>LOOKUP(C:C, {0,115,230,345,460,575,690,805,920,1035,1150}, {"1"," 0","0 ","0 ","0 ","0 ","0 ","0 ","0 ","0 ","0 "})</f>
        <v>1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 0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 0</v>
      </c>
      <c r="X1015" t="str">
        <f>LOOKUP(C:C, {0,115,230,345,460,575,690,805,920,1035,1150}, {" 0","0 ","0 ","0 ","0 ","0 ","0 ","1 ","0 ","0 ","0 "})</f>
        <v xml:space="preserve"> 0</v>
      </c>
      <c r="Y1015" t="str">
        <f>LOOKUP(C:C, {0,115,230,345,460,575,690,805,920,1035,1150}, {" 0","0 ","0 ","0 ","0 ","0 ","0 ","0 ","1 ","0 ","0 "})</f>
        <v xml:space="preserve"> 0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266875</v>
      </c>
      <c r="B1016">
        <v>1072</v>
      </c>
      <c r="C1016">
        <f t="shared" si="114"/>
        <v>151</v>
      </c>
      <c r="D1016">
        <f t="shared" si="115"/>
        <v>266.875</v>
      </c>
      <c r="E1016">
        <f t="shared" si="116"/>
        <v>663.625</v>
      </c>
      <c r="F1016" s="1">
        <f t="shared" si="118"/>
        <v>126</v>
      </c>
      <c r="G1016" s="1">
        <f t="shared" si="118"/>
        <v>103</v>
      </c>
      <c r="H1016" s="1">
        <f t="shared" si="118"/>
        <v>12</v>
      </c>
      <c r="I1016" s="1">
        <f t="shared" si="118"/>
        <v>3</v>
      </c>
      <c r="J1016" s="1">
        <f t="shared" si="118"/>
        <v>0</v>
      </c>
      <c r="K1016" s="1">
        <f t="shared" si="118"/>
        <v>2</v>
      </c>
      <c r="L1016" s="1">
        <f t="shared" si="118"/>
        <v>2</v>
      </c>
      <c r="M1016" s="1">
        <f t="shared" si="118"/>
        <v>1</v>
      </c>
      <c r="N1016" s="1">
        <f t="shared" si="118"/>
        <v>0</v>
      </c>
      <c r="O1016" s="1">
        <f t="shared" si="118"/>
        <v>0</v>
      </c>
      <c r="Q1016" t="str">
        <f>LOOKUP(C:C, {0,115,230,345,460,575,690,805,920,1035,1150}, {"1"," 0","0 ","0 ","0 ","0 ","0 ","0 ","0 ","0 ","0 "})</f>
        <v xml:space="preserve"> 0</v>
      </c>
      <c r="R1016" t="str">
        <f>LOOKUP(C:C, {0,115,230,345,460,575,690,805,920,1035,1150}, {"0 ","1 ","0 ","0 ","0 ","0 ","0 ","0 ","0 ","0 ","0 "})</f>
        <v xml:space="preserve">1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267141</v>
      </c>
      <c r="B1017">
        <v>1046</v>
      </c>
      <c r="C1017">
        <f t="shared" si="114"/>
        <v>177</v>
      </c>
      <c r="D1017">
        <f t="shared" si="115"/>
        <v>267.14100000000002</v>
      </c>
      <c r="E1017">
        <f t="shared" si="116"/>
        <v>663.89100000000008</v>
      </c>
      <c r="F1017" s="1">
        <f t="shared" si="118"/>
        <v>126</v>
      </c>
      <c r="G1017" s="1">
        <f t="shared" si="118"/>
        <v>104</v>
      </c>
      <c r="H1017" s="1">
        <f t="shared" si="118"/>
        <v>12</v>
      </c>
      <c r="I1017" s="1">
        <f t="shared" si="118"/>
        <v>3</v>
      </c>
      <c r="J1017" s="1">
        <f t="shared" si="118"/>
        <v>0</v>
      </c>
      <c r="K1017" s="1">
        <f t="shared" si="118"/>
        <v>2</v>
      </c>
      <c r="L1017" s="1">
        <f t="shared" si="118"/>
        <v>2</v>
      </c>
      <c r="M1017" s="1">
        <f t="shared" si="118"/>
        <v>1</v>
      </c>
      <c r="N1017" s="1">
        <f t="shared" si="118"/>
        <v>0</v>
      </c>
      <c r="O1017" s="1">
        <f t="shared" si="118"/>
        <v>0</v>
      </c>
      <c r="Q1017" t="str">
        <f>LOOKUP(C:C, {0,115,230,345,460,575,690,805,920,1035,1150}, {"1"," 0","0 ","0 ","0 ","0 ","0 ","0 ","0 ","0 ","0 "})</f>
        <v xml:space="preserve"> 0</v>
      </c>
      <c r="R1017" t="str">
        <f>LOOKUP(C:C, {0,115,230,345,460,575,690,805,920,1035,1150}, {"0 ","1 ","0 ","0 ","0 ","0 ","0 ","0 ","0 ","0 ","0 "})</f>
        <v xml:space="preserve">1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267391</v>
      </c>
      <c r="B1018">
        <v>1126</v>
      </c>
      <c r="C1018">
        <f t="shared" si="114"/>
        <v>97</v>
      </c>
      <c r="D1018">
        <f t="shared" si="115"/>
        <v>267.39100000000002</v>
      </c>
      <c r="E1018">
        <f t="shared" si="116"/>
        <v>664.14100000000008</v>
      </c>
      <c r="F1018" s="1">
        <f t="shared" si="118"/>
        <v>127</v>
      </c>
      <c r="G1018" s="1">
        <f t="shared" si="118"/>
        <v>104</v>
      </c>
      <c r="H1018" s="1">
        <f t="shared" si="118"/>
        <v>12</v>
      </c>
      <c r="I1018" s="1">
        <f t="shared" si="118"/>
        <v>3</v>
      </c>
      <c r="J1018" s="1">
        <f t="shared" si="118"/>
        <v>0</v>
      </c>
      <c r="K1018" s="1">
        <f t="shared" si="118"/>
        <v>2</v>
      </c>
      <c r="L1018" s="1">
        <f t="shared" si="118"/>
        <v>2</v>
      </c>
      <c r="M1018" s="1">
        <f t="shared" si="118"/>
        <v>1</v>
      </c>
      <c r="N1018" s="1">
        <f t="shared" si="118"/>
        <v>0</v>
      </c>
      <c r="O1018" s="1">
        <f t="shared" si="118"/>
        <v>0</v>
      </c>
      <c r="Q1018" t="str">
        <f>LOOKUP(C:C, {0,115,230,345,460,575,690,805,920,1035,1150}, {"1"," 0","0 ","0 ","0 ","0 ","0 ","0 ","0 ","0 ","0 "})</f>
        <v>1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 0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 0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 0</v>
      </c>
      <c r="X1018" t="str">
        <f>LOOKUP(C:C, {0,115,230,345,460,575,690,805,920,1035,1150}, {" 0","0 ","0 ","0 ","0 ","0 ","0 ","1 ","0 ","0 ","0 "})</f>
        <v xml:space="preserve"> 0</v>
      </c>
      <c r="Y1018" t="str">
        <f>LOOKUP(C:C, {0,115,230,345,460,575,690,805,920,1035,1150}, {" 0","0 ","0 ","0 ","0 ","0 ","0 ","0 ","1 ","0 ","0 "})</f>
        <v xml:space="preserve"> 0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267657</v>
      </c>
      <c r="B1019">
        <v>1101</v>
      </c>
      <c r="C1019">
        <f t="shared" si="114"/>
        <v>122</v>
      </c>
      <c r="D1019">
        <f t="shared" si="115"/>
        <v>267.65699999999998</v>
      </c>
      <c r="E1019">
        <f t="shared" si="116"/>
        <v>664.40699999999993</v>
      </c>
      <c r="F1019" s="1">
        <f t="shared" si="118"/>
        <v>127</v>
      </c>
      <c r="G1019" s="1">
        <f t="shared" si="118"/>
        <v>105</v>
      </c>
      <c r="H1019" s="1">
        <f t="shared" si="118"/>
        <v>12</v>
      </c>
      <c r="I1019" s="1">
        <f t="shared" si="118"/>
        <v>3</v>
      </c>
      <c r="J1019" s="1">
        <f t="shared" si="118"/>
        <v>0</v>
      </c>
      <c r="K1019" s="1">
        <f t="shared" si="118"/>
        <v>2</v>
      </c>
      <c r="L1019" s="1">
        <f t="shared" si="118"/>
        <v>2</v>
      </c>
      <c r="M1019" s="1">
        <f t="shared" si="118"/>
        <v>1</v>
      </c>
      <c r="N1019" s="1">
        <f t="shared" si="118"/>
        <v>0</v>
      </c>
      <c r="O1019" s="1">
        <f t="shared" si="118"/>
        <v>0</v>
      </c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268172</v>
      </c>
      <c r="B1020">
        <v>1140</v>
      </c>
      <c r="C1020">
        <f t="shared" si="114"/>
        <v>83</v>
      </c>
      <c r="D1020">
        <f t="shared" si="115"/>
        <v>268.17200000000003</v>
      </c>
      <c r="E1020">
        <f t="shared" si="116"/>
        <v>664.92200000000003</v>
      </c>
      <c r="F1020" s="1">
        <f t="shared" si="118"/>
        <v>128</v>
      </c>
      <c r="G1020" s="1">
        <f t="shared" si="118"/>
        <v>105</v>
      </c>
      <c r="H1020" s="1">
        <f t="shared" si="118"/>
        <v>12</v>
      </c>
      <c r="I1020" s="1">
        <f t="shared" si="118"/>
        <v>3</v>
      </c>
      <c r="J1020" s="1">
        <f t="shared" si="118"/>
        <v>0</v>
      </c>
      <c r="K1020" s="1">
        <f t="shared" si="118"/>
        <v>2</v>
      </c>
      <c r="L1020" s="1">
        <f t="shared" si="118"/>
        <v>2</v>
      </c>
      <c r="M1020" s="1">
        <f t="shared" si="118"/>
        <v>1</v>
      </c>
      <c r="N1020" s="1">
        <f t="shared" si="118"/>
        <v>0</v>
      </c>
      <c r="O1020" s="1">
        <f t="shared" si="118"/>
        <v>0</v>
      </c>
      <c r="Q1020" t="str">
        <f>LOOKUP(C:C, {0,115,230,345,460,575,690,805,920,1035,1150}, {"1"," 0","0 ","0 ","0 ","0 ","0 ","0 ","0 ","0 ","0 "})</f>
        <v>1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 0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 0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 0</v>
      </c>
      <c r="X1020" t="str">
        <f>LOOKUP(C:C, {0,115,230,345,460,575,690,805,920,1035,1150}, {" 0","0 ","0 ","0 ","0 ","0 ","0 ","1 ","0 ","0 ","0 "})</f>
        <v xml:space="preserve"> 0</v>
      </c>
      <c r="Y1020" t="str">
        <f>LOOKUP(C:C, {0,115,230,345,460,575,690,805,920,1035,1150}, {" 0","0 ","0 ","0 ","0 ","0 ","0 ","0 ","1 ","0 ","0 "})</f>
        <v xml:space="preserve"> 0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268454</v>
      </c>
      <c r="B1021">
        <v>1082</v>
      </c>
      <c r="C1021">
        <f t="shared" si="114"/>
        <v>141</v>
      </c>
      <c r="D1021">
        <f t="shared" si="115"/>
        <v>268.45400000000001</v>
      </c>
      <c r="E1021">
        <f t="shared" si="116"/>
        <v>665.20399999999995</v>
      </c>
      <c r="F1021" s="1">
        <f t="shared" si="118"/>
        <v>128</v>
      </c>
      <c r="G1021" s="1">
        <f t="shared" si="118"/>
        <v>106</v>
      </c>
      <c r="H1021" s="1">
        <f t="shared" si="118"/>
        <v>12</v>
      </c>
      <c r="I1021" s="1">
        <f t="shared" si="118"/>
        <v>3</v>
      </c>
      <c r="J1021" s="1">
        <f t="shared" si="118"/>
        <v>0</v>
      </c>
      <c r="K1021" s="1">
        <f t="shared" si="118"/>
        <v>2</v>
      </c>
      <c r="L1021" s="1">
        <f t="shared" si="118"/>
        <v>2</v>
      </c>
      <c r="M1021" s="1">
        <f t="shared" si="118"/>
        <v>1</v>
      </c>
      <c r="N1021" s="1">
        <f t="shared" si="118"/>
        <v>0</v>
      </c>
      <c r="O1021" s="1">
        <f t="shared" si="118"/>
        <v>0</v>
      </c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268750</v>
      </c>
      <c r="B1022">
        <v>1178</v>
      </c>
      <c r="C1022">
        <f t="shared" si="114"/>
        <v>45</v>
      </c>
      <c r="D1022">
        <f t="shared" si="115"/>
        <v>268.75</v>
      </c>
      <c r="E1022">
        <f t="shared" si="116"/>
        <v>665.5</v>
      </c>
      <c r="F1022" s="1">
        <f t="shared" si="118"/>
        <v>129</v>
      </c>
      <c r="G1022" s="1">
        <f t="shared" si="118"/>
        <v>106</v>
      </c>
      <c r="H1022" s="1">
        <f t="shared" si="118"/>
        <v>12</v>
      </c>
      <c r="I1022" s="1">
        <f t="shared" si="118"/>
        <v>3</v>
      </c>
      <c r="J1022" s="1">
        <f t="shared" si="118"/>
        <v>0</v>
      </c>
      <c r="K1022" s="1">
        <f t="shared" si="118"/>
        <v>2</v>
      </c>
      <c r="L1022" s="1">
        <f t="shared" si="118"/>
        <v>2</v>
      </c>
      <c r="M1022" s="1">
        <f t="shared" si="118"/>
        <v>1</v>
      </c>
      <c r="N1022" s="1">
        <f t="shared" si="118"/>
        <v>0</v>
      </c>
      <c r="O1022" s="1">
        <f t="shared" si="118"/>
        <v>0</v>
      </c>
      <c r="Q1022" t="str">
        <f>LOOKUP(C:C, {0,115,230,345,460,575,690,805,920,1035,1150}, {"1"," 0","0 ","0 ","0 ","0 ","0 ","0 ","0 ","0 ","0 "})</f>
        <v>1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 0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 0</v>
      </c>
      <c r="X1022" t="str">
        <f>LOOKUP(C:C, {0,115,230,345,460,575,690,805,920,1035,1150}, {" 0","0 ","0 ","0 ","0 ","0 ","0 ","1 ","0 ","0 ","0 "})</f>
        <v xml:space="preserve"> 0</v>
      </c>
      <c r="Y1022" t="str">
        <f>LOOKUP(C:C, {0,115,230,345,460,575,690,805,920,1035,1150}, {" 0","0 ","0 ","0 ","0 ","0 ","0 ","0 ","1 ","0 ","0 "})</f>
        <v xml:space="preserve"> 0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268750</v>
      </c>
      <c r="B1023">
        <v>0</v>
      </c>
      <c r="C1023">
        <f t="shared" si="114"/>
        <v>1223</v>
      </c>
      <c r="D1023">
        <f t="shared" si="115"/>
        <v>268.75</v>
      </c>
      <c r="E1023">
        <f t="shared" si="116"/>
        <v>665.5</v>
      </c>
      <c r="F1023" s="1">
        <f t="shared" si="118"/>
        <v>129</v>
      </c>
      <c r="G1023" s="1">
        <f t="shared" si="118"/>
        <v>106</v>
      </c>
      <c r="H1023" s="1">
        <f t="shared" si="118"/>
        <v>12</v>
      </c>
      <c r="I1023" s="1">
        <f t="shared" si="118"/>
        <v>3</v>
      </c>
      <c r="J1023" s="1">
        <f t="shared" si="118"/>
        <v>0</v>
      </c>
      <c r="K1023" s="1">
        <f t="shared" si="118"/>
        <v>2</v>
      </c>
      <c r="L1023" s="1">
        <f t="shared" si="118"/>
        <v>2</v>
      </c>
      <c r="M1023" s="1">
        <f t="shared" si="118"/>
        <v>1</v>
      </c>
      <c r="N1023" s="1">
        <f t="shared" si="118"/>
        <v>0</v>
      </c>
      <c r="O1023" s="1">
        <f t="shared" si="118"/>
        <v>0</v>
      </c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269469</v>
      </c>
      <c r="B1024">
        <v>0</v>
      </c>
      <c r="C1024">
        <f t="shared" si="114"/>
        <v>1223</v>
      </c>
      <c r="D1024">
        <f t="shared" si="115"/>
        <v>269.46899999999999</v>
      </c>
      <c r="E1024">
        <f t="shared" si="116"/>
        <v>666.21900000000005</v>
      </c>
      <c r="F1024" s="1">
        <f t="shared" si="118"/>
        <v>129</v>
      </c>
      <c r="G1024" s="1">
        <f t="shared" si="118"/>
        <v>106</v>
      </c>
      <c r="H1024" s="1">
        <f t="shared" si="118"/>
        <v>12</v>
      </c>
      <c r="I1024" s="1">
        <f t="shared" si="118"/>
        <v>3</v>
      </c>
      <c r="J1024" s="1">
        <f t="shared" si="118"/>
        <v>0</v>
      </c>
      <c r="K1024" s="1">
        <f t="shared" si="118"/>
        <v>2</v>
      </c>
      <c r="L1024" s="1">
        <f t="shared" si="118"/>
        <v>2</v>
      </c>
      <c r="M1024" s="1">
        <f t="shared" si="118"/>
        <v>1</v>
      </c>
      <c r="N1024" s="1">
        <f t="shared" si="118"/>
        <v>0</v>
      </c>
      <c r="O1024" s="1">
        <f t="shared" si="118"/>
        <v>0</v>
      </c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1 </v>
      </c>
    </row>
    <row r="1025" spans="1:27" x14ac:dyDescent="0.25">
      <c r="A1025">
        <v>271782</v>
      </c>
      <c r="B1025">
        <v>0</v>
      </c>
      <c r="C1025">
        <f t="shared" si="114"/>
        <v>1223</v>
      </c>
      <c r="D1025">
        <f t="shared" si="115"/>
        <v>271.78199999999998</v>
      </c>
      <c r="E1025">
        <f t="shared" si="116"/>
        <v>668.53199999999993</v>
      </c>
      <c r="F1025" s="1">
        <f t="shared" si="118"/>
        <v>129</v>
      </c>
      <c r="G1025" s="1">
        <f t="shared" si="118"/>
        <v>106</v>
      </c>
      <c r="H1025" s="1">
        <f t="shared" si="118"/>
        <v>12</v>
      </c>
      <c r="I1025" s="1">
        <f t="shared" si="118"/>
        <v>3</v>
      </c>
      <c r="J1025" s="1">
        <f t="shared" si="118"/>
        <v>0</v>
      </c>
      <c r="K1025" s="1">
        <f t="shared" si="118"/>
        <v>2</v>
      </c>
      <c r="L1025" s="1">
        <f t="shared" si="118"/>
        <v>2</v>
      </c>
      <c r="M1025" s="1">
        <f t="shared" si="118"/>
        <v>1</v>
      </c>
      <c r="N1025" s="1">
        <f t="shared" si="118"/>
        <v>0</v>
      </c>
      <c r="O1025" s="1">
        <f t="shared" si="118"/>
        <v>0</v>
      </c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1 </v>
      </c>
    </row>
    <row r="1026" spans="1:27" x14ac:dyDescent="0.25">
      <c r="A1026">
        <v>272750</v>
      </c>
      <c r="B1026">
        <v>0</v>
      </c>
      <c r="C1026">
        <f t="shared" si="114"/>
        <v>1223</v>
      </c>
      <c r="D1026">
        <f t="shared" si="115"/>
        <v>272.75</v>
      </c>
      <c r="E1026">
        <f t="shared" si="116"/>
        <v>669.5</v>
      </c>
      <c r="F1026" s="1">
        <f t="shared" si="118"/>
        <v>129</v>
      </c>
      <c r="G1026" s="1">
        <f t="shared" si="118"/>
        <v>106</v>
      </c>
      <c r="H1026" s="1">
        <f t="shared" si="118"/>
        <v>12</v>
      </c>
      <c r="I1026" s="1">
        <f t="shared" si="118"/>
        <v>3</v>
      </c>
      <c r="J1026" s="1">
        <f t="shared" si="118"/>
        <v>0</v>
      </c>
      <c r="K1026" s="1">
        <f t="shared" si="118"/>
        <v>2</v>
      </c>
      <c r="L1026" s="1">
        <f t="shared" si="118"/>
        <v>2</v>
      </c>
      <c r="M1026" s="1">
        <f t="shared" si="118"/>
        <v>1</v>
      </c>
      <c r="N1026" s="1">
        <f t="shared" si="118"/>
        <v>0</v>
      </c>
      <c r="O1026" s="1">
        <f t="shared" si="118"/>
        <v>0</v>
      </c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272969</v>
      </c>
      <c r="B1027">
        <v>0</v>
      </c>
      <c r="C1027">
        <f t="shared" si="114"/>
        <v>1223</v>
      </c>
      <c r="D1027">
        <f t="shared" si="115"/>
        <v>272.96899999999999</v>
      </c>
      <c r="E1027">
        <f t="shared" si="116"/>
        <v>669.71900000000005</v>
      </c>
      <c r="F1027" s="1">
        <f t="shared" si="118"/>
        <v>129</v>
      </c>
      <c r="G1027" s="1">
        <f t="shared" si="118"/>
        <v>106</v>
      </c>
      <c r="H1027" s="1">
        <f t="shared" si="118"/>
        <v>12</v>
      </c>
      <c r="I1027" s="1">
        <f t="shared" si="118"/>
        <v>3</v>
      </c>
      <c r="J1027" s="1">
        <f t="shared" si="118"/>
        <v>0</v>
      </c>
      <c r="K1027" s="1">
        <f t="shared" si="118"/>
        <v>2</v>
      </c>
      <c r="L1027" s="1">
        <f t="shared" si="118"/>
        <v>2</v>
      </c>
      <c r="M1027" s="1">
        <f t="shared" si="118"/>
        <v>1</v>
      </c>
      <c r="N1027" s="1">
        <f t="shared" si="118"/>
        <v>0</v>
      </c>
      <c r="O1027" s="1">
        <f t="shared" si="118"/>
        <v>0</v>
      </c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275813</v>
      </c>
      <c r="B1028">
        <v>0</v>
      </c>
      <c r="C1028">
        <f t="shared" si="114"/>
        <v>1223</v>
      </c>
      <c r="D1028">
        <f t="shared" si="115"/>
        <v>275.81299999999999</v>
      </c>
      <c r="E1028">
        <f t="shared" si="116"/>
        <v>672.56299999999999</v>
      </c>
      <c r="F1028" s="1">
        <f t="shared" ref="F1028:O1043" si="119">F1027+Q1028</f>
        <v>129</v>
      </c>
      <c r="G1028" s="1">
        <f t="shared" si="119"/>
        <v>106</v>
      </c>
      <c r="H1028" s="1">
        <f t="shared" si="119"/>
        <v>12</v>
      </c>
      <c r="I1028" s="1">
        <f t="shared" si="119"/>
        <v>3</v>
      </c>
      <c r="J1028" s="1">
        <f t="shared" si="119"/>
        <v>0</v>
      </c>
      <c r="K1028" s="1">
        <f t="shared" si="119"/>
        <v>2</v>
      </c>
      <c r="L1028" s="1">
        <f t="shared" si="119"/>
        <v>2</v>
      </c>
      <c r="M1028" s="1">
        <f t="shared" si="119"/>
        <v>1</v>
      </c>
      <c r="N1028" s="1">
        <f t="shared" si="119"/>
        <v>0</v>
      </c>
      <c r="O1028" s="1">
        <f t="shared" si="119"/>
        <v>0</v>
      </c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276141</v>
      </c>
      <c r="B1029">
        <v>0</v>
      </c>
      <c r="C1029">
        <f t="shared" si="114"/>
        <v>1223</v>
      </c>
      <c r="D1029">
        <f t="shared" si="115"/>
        <v>276.14100000000002</v>
      </c>
      <c r="E1029">
        <f t="shared" si="116"/>
        <v>672.89100000000008</v>
      </c>
      <c r="F1029" s="1">
        <f t="shared" si="119"/>
        <v>129</v>
      </c>
      <c r="G1029" s="1">
        <f t="shared" si="119"/>
        <v>106</v>
      </c>
      <c r="H1029" s="1">
        <f t="shared" si="119"/>
        <v>12</v>
      </c>
      <c r="I1029" s="1">
        <f t="shared" si="119"/>
        <v>3</v>
      </c>
      <c r="J1029" s="1">
        <f t="shared" si="119"/>
        <v>0</v>
      </c>
      <c r="K1029" s="1">
        <f t="shared" si="119"/>
        <v>2</v>
      </c>
      <c r="L1029" s="1">
        <f t="shared" si="119"/>
        <v>2</v>
      </c>
      <c r="M1029" s="1">
        <f t="shared" si="119"/>
        <v>1</v>
      </c>
      <c r="N1029" s="1">
        <f t="shared" si="119"/>
        <v>0</v>
      </c>
      <c r="O1029" s="1">
        <f t="shared" si="119"/>
        <v>0</v>
      </c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1 </v>
      </c>
    </row>
    <row r="1030" spans="1:27" x14ac:dyDescent="0.25">
      <c r="A1030">
        <v>276250</v>
      </c>
      <c r="B1030">
        <v>0</v>
      </c>
      <c r="C1030">
        <f t="shared" si="114"/>
        <v>1223</v>
      </c>
      <c r="D1030">
        <f t="shared" si="115"/>
        <v>276.25</v>
      </c>
      <c r="E1030">
        <f t="shared" si="116"/>
        <v>673</v>
      </c>
      <c r="F1030" s="1">
        <f t="shared" si="119"/>
        <v>129</v>
      </c>
      <c r="G1030" s="1">
        <f t="shared" si="119"/>
        <v>106</v>
      </c>
      <c r="H1030" s="1">
        <f t="shared" si="119"/>
        <v>12</v>
      </c>
      <c r="I1030" s="1">
        <f t="shared" si="119"/>
        <v>3</v>
      </c>
      <c r="J1030" s="1">
        <f t="shared" si="119"/>
        <v>0</v>
      </c>
      <c r="K1030" s="1">
        <f t="shared" si="119"/>
        <v>2</v>
      </c>
      <c r="L1030" s="1">
        <f t="shared" si="119"/>
        <v>2</v>
      </c>
      <c r="M1030" s="1">
        <f t="shared" si="119"/>
        <v>1</v>
      </c>
      <c r="N1030" s="1">
        <f t="shared" si="119"/>
        <v>0</v>
      </c>
      <c r="O1030" s="1">
        <f t="shared" si="119"/>
        <v>0</v>
      </c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1 </v>
      </c>
    </row>
    <row r="1031" spans="1:27" x14ac:dyDescent="0.25">
      <c r="A1031">
        <v>277188</v>
      </c>
      <c r="B1031">
        <v>1120</v>
      </c>
      <c r="C1031">
        <f t="shared" si="114"/>
        <v>103</v>
      </c>
      <c r="D1031">
        <f t="shared" si="115"/>
        <v>277.18799999999999</v>
      </c>
      <c r="E1031">
        <f t="shared" si="116"/>
        <v>673.93799999999999</v>
      </c>
      <c r="F1031" s="1">
        <f t="shared" si="119"/>
        <v>130</v>
      </c>
      <c r="G1031" s="1">
        <f t="shared" si="119"/>
        <v>106</v>
      </c>
      <c r="H1031" s="1">
        <f t="shared" si="119"/>
        <v>12</v>
      </c>
      <c r="I1031" s="1">
        <f t="shared" si="119"/>
        <v>3</v>
      </c>
      <c r="J1031" s="1">
        <f t="shared" si="119"/>
        <v>0</v>
      </c>
      <c r="K1031" s="1">
        <f t="shared" si="119"/>
        <v>2</v>
      </c>
      <c r="L1031" s="1">
        <f t="shared" si="119"/>
        <v>2</v>
      </c>
      <c r="M1031" s="1">
        <f t="shared" si="119"/>
        <v>1</v>
      </c>
      <c r="N1031" s="1">
        <f t="shared" si="119"/>
        <v>0</v>
      </c>
      <c r="O1031" s="1">
        <f t="shared" si="119"/>
        <v>0</v>
      </c>
      <c r="Q1031" t="str">
        <f>LOOKUP(C:C, {0,115,230,345,460,575,690,805,920,1035,1150}, {"1"," 0","0 ","0 ","0 ","0 ","0 ","0 ","0 ","0 ","0 "})</f>
        <v>1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 0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 0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 0</v>
      </c>
      <c r="X1031" t="str">
        <f>LOOKUP(C:C, {0,115,230,345,460,575,690,805,920,1035,1150}, {" 0","0 ","0 ","0 ","0 ","0 ","0 ","1 ","0 ","0 ","0 "})</f>
        <v xml:space="preserve"> 0</v>
      </c>
      <c r="Y1031" t="str">
        <f>LOOKUP(C:C, {0,115,230,345,460,575,690,805,920,1035,1150}, {" 0","0 ","0 ","0 ","0 ","0 ","0 ","0 ","1 ","0 ","0 "})</f>
        <v xml:space="preserve"> 0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277438</v>
      </c>
      <c r="B1032">
        <v>1178</v>
      </c>
      <c r="C1032">
        <f t="shared" si="114"/>
        <v>45</v>
      </c>
      <c r="D1032">
        <f t="shared" si="115"/>
        <v>277.43799999999999</v>
      </c>
      <c r="E1032">
        <f t="shared" si="116"/>
        <v>674.18799999999999</v>
      </c>
      <c r="F1032" s="1">
        <f t="shared" si="119"/>
        <v>131</v>
      </c>
      <c r="G1032" s="1">
        <f t="shared" si="119"/>
        <v>106</v>
      </c>
      <c r="H1032" s="1">
        <f t="shared" si="119"/>
        <v>12</v>
      </c>
      <c r="I1032" s="1">
        <f t="shared" si="119"/>
        <v>3</v>
      </c>
      <c r="J1032" s="1">
        <f t="shared" si="119"/>
        <v>0</v>
      </c>
      <c r="K1032" s="1">
        <f t="shared" si="119"/>
        <v>2</v>
      </c>
      <c r="L1032" s="1">
        <f t="shared" si="119"/>
        <v>2</v>
      </c>
      <c r="M1032" s="1">
        <f t="shared" si="119"/>
        <v>1</v>
      </c>
      <c r="N1032" s="1">
        <f t="shared" si="119"/>
        <v>0</v>
      </c>
      <c r="O1032" s="1">
        <f t="shared" si="119"/>
        <v>0</v>
      </c>
      <c r="Q1032" t="str">
        <f>LOOKUP(C:C, {0,115,230,345,460,575,690,805,920,1035,1150}, {"1"," 0","0 ","0 ","0 ","0 ","0 ","0 ","0 ","0 ","0 "})</f>
        <v>1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 0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 0</v>
      </c>
      <c r="X1032" t="str">
        <f>LOOKUP(C:C, {0,115,230,345,460,575,690,805,920,1035,1150}, {" 0","0 ","0 ","0 ","0 ","0 ","0 ","1 ","0 ","0 ","0 "})</f>
        <v xml:space="preserve"> 0</v>
      </c>
      <c r="Y1032" t="str">
        <f>LOOKUP(C:C, {0,115,230,345,460,575,690,805,920,1035,1150}, {" 0","0 ","0 ","0 ","0 ","0 ","0 ","0 ","1 ","0 ","0 "})</f>
        <v xml:space="preserve"> 0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277969</v>
      </c>
      <c r="B1033">
        <v>1112</v>
      </c>
      <c r="C1033">
        <f t="shared" si="114"/>
        <v>111</v>
      </c>
      <c r="D1033">
        <f t="shared" si="115"/>
        <v>277.96899999999999</v>
      </c>
      <c r="E1033">
        <f t="shared" si="116"/>
        <v>674.71900000000005</v>
      </c>
      <c r="F1033" s="1">
        <f t="shared" si="119"/>
        <v>132</v>
      </c>
      <c r="G1033" s="1">
        <f t="shared" si="119"/>
        <v>106</v>
      </c>
      <c r="H1033" s="1">
        <f t="shared" si="119"/>
        <v>12</v>
      </c>
      <c r="I1033" s="1">
        <f t="shared" si="119"/>
        <v>3</v>
      </c>
      <c r="J1033" s="1">
        <f t="shared" si="119"/>
        <v>0</v>
      </c>
      <c r="K1033" s="1">
        <f t="shared" si="119"/>
        <v>2</v>
      </c>
      <c r="L1033" s="1">
        <f t="shared" si="119"/>
        <v>2</v>
      </c>
      <c r="M1033" s="1">
        <f t="shared" si="119"/>
        <v>1</v>
      </c>
      <c r="N1033" s="1">
        <f t="shared" si="119"/>
        <v>0</v>
      </c>
      <c r="O1033" s="1">
        <f t="shared" si="119"/>
        <v>0</v>
      </c>
      <c r="Q1033" t="str">
        <f>LOOKUP(C:C, {0,115,230,345,460,575,690,805,920,1035,1150}, {"1"," 0","0 ","0 ","0 ","0 ","0 ","0 ","0 ","0 ","0 "})</f>
        <v>1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 0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 0</v>
      </c>
      <c r="X1033" t="str">
        <f>LOOKUP(C:C, {0,115,230,345,460,575,690,805,920,1035,1150}, {" 0","0 ","0 ","0 ","0 ","0 ","0 ","1 ","0 ","0 ","0 "})</f>
        <v xml:space="preserve"> 0</v>
      </c>
      <c r="Y1033" t="str">
        <f>LOOKUP(C:C, {0,115,230,345,460,575,690,805,920,1035,1150}, {" 0","0 ","0 ","0 ","0 ","0 ","0 ","0 ","1 ","0 ","0 "})</f>
        <v xml:space="preserve"> 0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278250</v>
      </c>
      <c r="B1034">
        <v>1198</v>
      </c>
      <c r="C1034">
        <f t="shared" si="114"/>
        <v>25</v>
      </c>
      <c r="D1034">
        <f t="shared" si="115"/>
        <v>278.25</v>
      </c>
      <c r="E1034">
        <f t="shared" si="116"/>
        <v>675</v>
      </c>
      <c r="F1034" s="1">
        <f t="shared" si="119"/>
        <v>133</v>
      </c>
      <c r="G1034" s="1">
        <f t="shared" si="119"/>
        <v>106</v>
      </c>
      <c r="H1034" s="1">
        <f t="shared" si="119"/>
        <v>12</v>
      </c>
      <c r="I1034" s="1">
        <f t="shared" si="119"/>
        <v>3</v>
      </c>
      <c r="J1034" s="1">
        <f t="shared" si="119"/>
        <v>0</v>
      </c>
      <c r="K1034" s="1">
        <f t="shared" si="119"/>
        <v>2</v>
      </c>
      <c r="L1034" s="1">
        <f t="shared" si="119"/>
        <v>2</v>
      </c>
      <c r="M1034" s="1">
        <f t="shared" si="119"/>
        <v>1</v>
      </c>
      <c r="N1034" s="1">
        <f t="shared" si="119"/>
        <v>0</v>
      </c>
      <c r="O1034" s="1">
        <f t="shared" si="119"/>
        <v>0</v>
      </c>
      <c r="Q1034" t="str">
        <f>LOOKUP(C:C, {0,115,230,345,460,575,690,805,920,1035,1150}, {"1"," 0","0 ","0 ","0 ","0 ","0 ","0 ","0 ","0 ","0 "})</f>
        <v>1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 0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 0</v>
      </c>
      <c r="X1034" t="str">
        <f>LOOKUP(C:C, {0,115,230,345,460,575,690,805,920,1035,1150}, {" 0","0 ","0 ","0 ","0 ","0 ","0 ","1 ","0 ","0 ","0 "})</f>
        <v xml:space="preserve"> 0</v>
      </c>
      <c r="Y1034" t="str">
        <f>LOOKUP(C:C, {0,115,230,345,460,575,690,805,920,1035,1150}, {" 0","0 ","0 ","0 ","0 ","0 ","0 ","0 ","1 ","0 ","0 "})</f>
        <v xml:space="preserve"> 0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278532</v>
      </c>
      <c r="B1035">
        <v>1160</v>
      </c>
      <c r="C1035">
        <f t="shared" si="114"/>
        <v>63</v>
      </c>
      <c r="D1035">
        <f t="shared" si="115"/>
        <v>278.53199999999998</v>
      </c>
      <c r="E1035">
        <f t="shared" si="116"/>
        <v>675.28199999999993</v>
      </c>
      <c r="F1035" s="1">
        <f t="shared" si="119"/>
        <v>134</v>
      </c>
      <c r="G1035" s="1">
        <f t="shared" si="119"/>
        <v>106</v>
      </c>
      <c r="H1035" s="1">
        <f t="shared" si="119"/>
        <v>12</v>
      </c>
      <c r="I1035" s="1">
        <f t="shared" si="119"/>
        <v>3</v>
      </c>
      <c r="J1035" s="1">
        <f t="shared" si="119"/>
        <v>0</v>
      </c>
      <c r="K1035" s="1">
        <f t="shared" si="119"/>
        <v>2</v>
      </c>
      <c r="L1035" s="1">
        <f t="shared" si="119"/>
        <v>2</v>
      </c>
      <c r="M1035" s="1">
        <f t="shared" si="119"/>
        <v>1</v>
      </c>
      <c r="N1035" s="1">
        <f t="shared" si="119"/>
        <v>0</v>
      </c>
      <c r="O1035" s="1">
        <f t="shared" si="119"/>
        <v>0</v>
      </c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278532</v>
      </c>
      <c r="B1036">
        <v>0</v>
      </c>
      <c r="C1036">
        <f t="shared" si="114"/>
        <v>1223</v>
      </c>
      <c r="D1036">
        <f t="shared" si="115"/>
        <v>278.53199999999998</v>
      </c>
      <c r="E1036">
        <f t="shared" si="116"/>
        <v>675.28199999999993</v>
      </c>
      <c r="F1036" s="1">
        <f t="shared" si="119"/>
        <v>134</v>
      </c>
      <c r="G1036" s="1">
        <f t="shared" si="119"/>
        <v>106</v>
      </c>
      <c r="H1036" s="1">
        <f t="shared" si="119"/>
        <v>12</v>
      </c>
      <c r="I1036" s="1">
        <f t="shared" si="119"/>
        <v>3</v>
      </c>
      <c r="J1036" s="1">
        <f t="shared" si="119"/>
        <v>0</v>
      </c>
      <c r="K1036" s="1">
        <f t="shared" si="119"/>
        <v>2</v>
      </c>
      <c r="L1036" s="1">
        <f t="shared" si="119"/>
        <v>2</v>
      </c>
      <c r="M1036" s="1">
        <f t="shared" si="119"/>
        <v>1</v>
      </c>
      <c r="N1036" s="1">
        <f t="shared" si="119"/>
        <v>0</v>
      </c>
      <c r="O1036" s="1">
        <f t="shared" si="119"/>
        <v>0</v>
      </c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1 </v>
      </c>
    </row>
    <row r="1037" spans="1:27" x14ac:dyDescent="0.25">
      <c r="A1037">
        <v>279704</v>
      </c>
      <c r="B1037">
        <v>0</v>
      </c>
      <c r="C1037">
        <f t="shared" si="114"/>
        <v>1223</v>
      </c>
      <c r="D1037">
        <f t="shared" si="115"/>
        <v>279.70400000000001</v>
      </c>
      <c r="E1037">
        <f t="shared" si="116"/>
        <v>676.45399999999995</v>
      </c>
      <c r="F1037" s="1">
        <f t="shared" si="119"/>
        <v>134</v>
      </c>
      <c r="G1037" s="1">
        <f t="shared" si="119"/>
        <v>106</v>
      </c>
      <c r="H1037" s="1">
        <f t="shared" si="119"/>
        <v>12</v>
      </c>
      <c r="I1037" s="1">
        <f t="shared" si="119"/>
        <v>3</v>
      </c>
      <c r="J1037" s="1">
        <f t="shared" si="119"/>
        <v>0</v>
      </c>
      <c r="K1037" s="1">
        <f t="shared" si="119"/>
        <v>2</v>
      </c>
      <c r="L1037" s="1">
        <f t="shared" si="119"/>
        <v>2</v>
      </c>
      <c r="M1037" s="1">
        <f t="shared" si="119"/>
        <v>1</v>
      </c>
      <c r="N1037" s="1">
        <f t="shared" si="119"/>
        <v>0</v>
      </c>
      <c r="O1037" s="1">
        <f t="shared" si="119"/>
        <v>0</v>
      </c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1 </v>
      </c>
    </row>
    <row r="1038" spans="1:27" x14ac:dyDescent="0.25">
      <c r="A1038">
        <v>281579</v>
      </c>
      <c r="B1038">
        <v>0</v>
      </c>
      <c r="C1038">
        <f t="shared" si="114"/>
        <v>1223</v>
      </c>
      <c r="D1038">
        <f t="shared" si="115"/>
        <v>281.57900000000001</v>
      </c>
      <c r="E1038">
        <f t="shared" si="116"/>
        <v>678.32899999999995</v>
      </c>
      <c r="F1038" s="1">
        <f t="shared" si="119"/>
        <v>134</v>
      </c>
      <c r="G1038" s="1">
        <f t="shared" si="119"/>
        <v>106</v>
      </c>
      <c r="H1038" s="1">
        <f t="shared" si="119"/>
        <v>12</v>
      </c>
      <c r="I1038" s="1">
        <f t="shared" si="119"/>
        <v>3</v>
      </c>
      <c r="J1038" s="1">
        <f t="shared" si="119"/>
        <v>0</v>
      </c>
      <c r="K1038" s="1">
        <f t="shared" si="119"/>
        <v>2</v>
      </c>
      <c r="L1038" s="1">
        <f t="shared" si="119"/>
        <v>2</v>
      </c>
      <c r="M1038" s="1">
        <f t="shared" si="119"/>
        <v>1</v>
      </c>
      <c r="N1038" s="1">
        <f t="shared" si="119"/>
        <v>0</v>
      </c>
      <c r="O1038" s="1">
        <f t="shared" si="119"/>
        <v>0</v>
      </c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1 </v>
      </c>
    </row>
    <row r="1039" spans="1:27" x14ac:dyDescent="0.25">
      <c r="A1039">
        <v>284625</v>
      </c>
      <c r="B1039">
        <v>0</v>
      </c>
      <c r="C1039">
        <f t="shared" si="114"/>
        <v>1223</v>
      </c>
      <c r="D1039">
        <f t="shared" si="115"/>
        <v>284.625</v>
      </c>
      <c r="E1039">
        <f t="shared" si="116"/>
        <v>681.375</v>
      </c>
      <c r="F1039" s="1">
        <f t="shared" si="119"/>
        <v>134</v>
      </c>
      <c r="G1039" s="1">
        <f t="shared" si="119"/>
        <v>106</v>
      </c>
      <c r="H1039" s="1">
        <f t="shared" si="119"/>
        <v>12</v>
      </c>
      <c r="I1039" s="1">
        <f t="shared" si="119"/>
        <v>3</v>
      </c>
      <c r="J1039" s="1">
        <f t="shared" si="119"/>
        <v>0</v>
      </c>
      <c r="K1039" s="1">
        <f t="shared" si="119"/>
        <v>2</v>
      </c>
      <c r="L1039" s="1">
        <f t="shared" si="119"/>
        <v>2</v>
      </c>
      <c r="M1039" s="1">
        <f t="shared" si="119"/>
        <v>1</v>
      </c>
      <c r="N1039" s="1">
        <f t="shared" si="119"/>
        <v>0</v>
      </c>
      <c r="O1039" s="1">
        <f t="shared" si="119"/>
        <v>0</v>
      </c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1 </v>
      </c>
    </row>
    <row r="1040" spans="1:27" x14ac:dyDescent="0.25">
      <c r="A1040">
        <v>284735</v>
      </c>
      <c r="B1040">
        <v>0</v>
      </c>
      <c r="C1040">
        <f t="shared" si="114"/>
        <v>1223</v>
      </c>
      <c r="D1040">
        <f t="shared" si="115"/>
        <v>284.73500000000001</v>
      </c>
      <c r="E1040">
        <f t="shared" si="116"/>
        <v>681.48500000000001</v>
      </c>
      <c r="F1040" s="1">
        <f t="shared" si="119"/>
        <v>134</v>
      </c>
      <c r="G1040" s="1">
        <f t="shared" si="119"/>
        <v>106</v>
      </c>
      <c r="H1040" s="1">
        <f t="shared" si="119"/>
        <v>12</v>
      </c>
      <c r="I1040" s="1">
        <f t="shared" si="119"/>
        <v>3</v>
      </c>
      <c r="J1040" s="1">
        <f t="shared" si="119"/>
        <v>0</v>
      </c>
      <c r="K1040" s="1">
        <f t="shared" si="119"/>
        <v>2</v>
      </c>
      <c r="L1040" s="1">
        <f t="shared" si="119"/>
        <v>2</v>
      </c>
      <c r="M1040" s="1">
        <f t="shared" si="119"/>
        <v>1</v>
      </c>
      <c r="N1040" s="1">
        <f t="shared" si="119"/>
        <v>0</v>
      </c>
      <c r="O1040" s="1">
        <f t="shared" si="119"/>
        <v>0</v>
      </c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1 </v>
      </c>
    </row>
    <row r="1041" spans="1:27" x14ac:dyDescent="0.25">
      <c r="A1041">
        <v>285063</v>
      </c>
      <c r="B1041">
        <v>0</v>
      </c>
      <c r="C1041">
        <f t="shared" si="114"/>
        <v>1223</v>
      </c>
      <c r="D1041">
        <f t="shared" si="115"/>
        <v>285.06299999999999</v>
      </c>
      <c r="E1041">
        <f t="shared" si="116"/>
        <v>681.81299999999999</v>
      </c>
      <c r="F1041" s="1">
        <f t="shared" si="119"/>
        <v>134</v>
      </c>
      <c r="G1041" s="1">
        <f t="shared" si="119"/>
        <v>106</v>
      </c>
      <c r="H1041" s="1">
        <f t="shared" si="119"/>
        <v>12</v>
      </c>
      <c r="I1041" s="1">
        <f t="shared" si="119"/>
        <v>3</v>
      </c>
      <c r="J1041" s="1">
        <f t="shared" si="119"/>
        <v>0</v>
      </c>
      <c r="K1041" s="1">
        <f t="shared" si="119"/>
        <v>2</v>
      </c>
      <c r="L1041" s="1">
        <f t="shared" si="119"/>
        <v>2</v>
      </c>
      <c r="M1041" s="1">
        <f t="shared" si="119"/>
        <v>1</v>
      </c>
      <c r="N1041" s="1">
        <f t="shared" si="119"/>
        <v>0</v>
      </c>
      <c r="O1041" s="1">
        <f t="shared" si="119"/>
        <v>0</v>
      </c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1 </v>
      </c>
    </row>
    <row r="1042" spans="1:27" x14ac:dyDescent="0.25">
      <c r="A1042">
        <v>285282</v>
      </c>
      <c r="B1042">
        <v>0</v>
      </c>
      <c r="C1042">
        <f t="shared" si="114"/>
        <v>1223</v>
      </c>
      <c r="D1042">
        <f t="shared" si="115"/>
        <v>285.28199999999998</v>
      </c>
      <c r="E1042">
        <f t="shared" si="116"/>
        <v>682.03199999999993</v>
      </c>
      <c r="F1042" s="1">
        <f t="shared" si="119"/>
        <v>134</v>
      </c>
      <c r="G1042" s="1">
        <f t="shared" si="119"/>
        <v>106</v>
      </c>
      <c r="H1042" s="1">
        <f t="shared" si="119"/>
        <v>12</v>
      </c>
      <c r="I1042" s="1">
        <f t="shared" si="119"/>
        <v>3</v>
      </c>
      <c r="J1042" s="1">
        <f t="shared" si="119"/>
        <v>0</v>
      </c>
      <c r="K1042" s="1">
        <f t="shared" si="119"/>
        <v>2</v>
      </c>
      <c r="L1042" s="1">
        <f t="shared" si="119"/>
        <v>2</v>
      </c>
      <c r="M1042" s="1">
        <f t="shared" si="119"/>
        <v>1</v>
      </c>
      <c r="N1042" s="1">
        <f t="shared" si="119"/>
        <v>0</v>
      </c>
      <c r="O1042" s="1">
        <f t="shared" si="119"/>
        <v>0</v>
      </c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1 </v>
      </c>
    </row>
    <row r="1043" spans="1:27" x14ac:dyDescent="0.25">
      <c r="A1043">
        <v>285610</v>
      </c>
      <c r="B1043">
        <v>0</v>
      </c>
      <c r="C1043">
        <f t="shared" si="114"/>
        <v>1223</v>
      </c>
      <c r="D1043">
        <f t="shared" si="115"/>
        <v>285.61</v>
      </c>
      <c r="E1043">
        <f t="shared" si="116"/>
        <v>682.36</v>
      </c>
      <c r="F1043" s="1">
        <f t="shared" si="119"/>
        <v>134</v>
      </c>
      <c r="G1043" s="1">
        <f t="shared" si="119"/>
        <v>106</v>
      </c>
      <c r="H1043" s="1">
        <f t="shared" si="119"/>
        <v>12</v>
      </c>
      <c r="I1043" s="1">
        <f t="shared" si="119"/>
        <v>3</v>
      </c>
      <c r="J1043" s="1">
        <f t="shared" si="119"/>
        <v>0</v>
      </c>
      <c r="K1043" s="1">
        <f t="shared" si="119"/>
        <v>2</v>
      </c>
      <c r="L1043" s="1">
        <f t="shared" si="119"/>
        <v>2</v>
      </c>
      <c r="M1043" s="1">
        <f t="shared" si="119"/>
        <v>1</v>
      </c>
      <c r="N1043" s="1">
        <f t="shared" si="119"/>
        <v>0</v>
      </c>
      <c r="O1043" s="1">
        <f t="shared" si="119"/>
        <v>0</v>
      </c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1 </v>
      </c>
    </row>
    <row r="1044" spans="1:27" x14ac:dyDescent="0.25">
      <c r="A1044">
        <v>291782</v>
      </c>
      <c r="B1044">
        <v>850</v>
      </c>
      <c r="C1044">
        <f t="shared" si="114"/>
        <v>373</v>
      </c>
      <c r="D1044">
        <f t="shared" si="115"/>
        <v>291.78199999999998</v>
      </c>
      <c r="E1044">
        <f t="shared" si="116"/>
        <v>688.53199999999993</v>
      </c>
      <c r="F1044" s="1">
        <f t="shared" ref="F1044:O1059" si="120">F1043+Q1044</f>
        <v>134</v>
      </c>
      <c r="G1044" s="1">
        <f t="shared" si="120"/>
        <v>106</v>
      </c>
      <c r="H1044" s="1">
        <f t="shared" si="120"/>
        <v>12</v>
      </c>
      <c r="I1044" s="1">
        <f t="shared" si="120"/>
        <v>4</v>
      </c>
      <c r="J1044" s="1">
        <f t="shared" si="120"/>
        <v>0</v>
      </c>
      <c r="K1044" s="1">
        <f t="shared" si="120"/>
        <v>2</v>
      </c>
      <c r="L1044" s="1">
        <f t="shared" si="120"/>
        <v>2</v>
      </c>
      <c r="M1044" s="1">
        <f t="shared" si="120"/>
        <v>1</v>
      </c>
      <c r="N1044" s="1">
        <f t="shared" si="120"/>
        <v>0</v>
      </c>
      <c r="O1044" s="1">
        <f t="shared" si="120"/>
        <v>0</v>
      </c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1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292094</v>
      </c>
      <c r="B1045">
        <v>940</v>
      </c>
      <c r="C1045">
        <f t="shared" si="114"/>
        <v>283</v>
      </c>
      <c r="D1045">
        <f t="shared" si="115"/>
        <v>292.09399999999999</v>
      </c>
      <c r="E1045">
        <f t="shared" si="116"/>
        <v>688.84400000000005</v>
      </c>
      <c r="F1045" s="1">
        <f t="shared" si="120"/>
        <v>134</v>
      </c>
      <c r="G1045" s="1">
        <f t="shared" si="120"/>
        <v>106</v>
      </c>
      <c r="H1045" s="1">
        <f t="shared" si="120"/>
        <v>13</v>
      </c>
      <c r="I1045" s="1">
        <f t="shared" si="120"/>
        <v>4</v>
      </c>
      <c r="J1045" s="1">
        <f t="shared" si="120"/>
        <v>0</v>
      </c>
      <c r="K1045" s="1">
        <f t="shared" si="120"/>
        <v>2</v>
      </c>
      <c r="L1045" s="1">
        <f t="shared" si="120"/>
        <v>2</v>
      </c>
      <c r="M1045" s="1">
        <f t="shared" si="120"/>
        <v>1</v>
      </c>
      <c r="N1045" s="1">
        <f t="shared" si="120"/>
        <v>0</v>
      </c>
      <c r="O1045" s="1">
        <f t="shared" si="120"/>
        <v>0</v>
      </c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1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292422</v>
      </c>
      <c r="B1046">
        <v>1033</v>
      </c>
      <c r="C1046">
        <f t="shared" si="114"/>
        <v>190</v>
      </c>
      <c r="D1046">
        <f t="shared" si="115"/>
        <v>292.42200000000003</v>
      </c>
      <c r="E1046">
        <f t="shared" si="116"/>
        <v>689.17200000000003</v>
      </c>
      <c r="F1046" s="1">
        <f t="shared" si="120"/>
        <v>134</v>
      </c>
      <c r="G1046" s="1">
        <f t="shared" si="120"/>
        <v>107</v>
      </c>
      <c r="H1046" s="1">
        <f t="shared" si="120"/>
        <v>13</v>
      </c>
      <c r="I1046" s="1">
        <f t="shared" si="120"/>
        <v>4</v>
      </c>
      <c r="J1046" s="1">
        <f t="shared" si="120"/>
        <v>0</v>
      </c>
      <c r="K1046" s="1">
        <f t="shared" si="120"/>
        <v>2</v>
      </c>
      <c r="L1046" s="1">
        <f t="shared" si="120"/>
        <v>2</v>
      </c>
      <c r="M1046" s="1">
        <f t="shared" si="120"/>
        <v>1</v>
      </c>
      <c r="N1046" s="1">
        <f t="shared" si="120"/>
        <v>0</v>
      </c>
      <c r="O1046" s="1">
        <f t="shared" si="120"/>
        <v>0</v>
      </c>
      <c r="Q1046" t="str">
        <f>LOOKUP(C:C, {0,115,230,345,460,575,690,805,920,1035,1150}, {"1"," 0","0 ","0 ","0 ","0 ","0 ","0 ","0 ","0 ","0 "})</f>
        <v xml:space="preserve"> 0</v>
      </c>
      <c r="R1046" t="str">
        <f>LOOKUP(C:C, {0,115,230,345,460,575,690,805,920,1035,1150}, {"0 ","1 ","0 ","0 ","0 ","0 ","0 ","0 ","0 ","0 ","0 "})</f>
        <v xml:space="preserve">1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292688</v>
      </c>
      <c r="B1047">
        <v>1090</v>
      </c>
      <c r="C1047">
        <f t="shared" si="114"/>
        <v>133</v>
      </c>
      <c r="D1047">
        <f t="shared" si="115"/>
        <v>292.68799999999999</v>
      </c>
      <c r="E1047">
        <f t="shared" si="116"/>
        <v>689.43799999999999</v>
      </c>
      <c r="F1047" s="1">
        <f t="shared" si="120"/>
        <v>134</v>
      </c>
      <c r="G1047" s="1">
        <f t="shared" si="120"/>
        <v>108</v>
      </c>
      <c r="H1047" s="1">
        <f t="shared" si="120"/>
        <v>13</v>
      </c>
      <c r="I1047" s="1">
        <f t="shared" si="120"/>
        <v>4</v>
      </c>
      <c r="J1047" s="1">
        <f t="shared" si="120"/>
        <v>0</v>
      </c>
      <c r="K1047" s="1">
        <f t="shared" si="120"/>
        <v>2</v>
      </c>
      <c r="L1047" s="1">
        <f t="shared" si="120"/>
        <v>2</v>
      </c>
      <c r="M1047" s="1">
        <f t="shared" si="120"/>
        <v>1</v>
      </c>
      <c r="N1047" s="1">
        <f t="shared" si="120"/>
        <v>0</v>
      </c>
      <c r="O1047" s="1">
        <f t="shared" si="120"/>
        <v>0</v>
      </c>
      <c r="Q1047" t="str">
        <f>LOOKUP(C:C, {0,115,230,345,460,575,690,805,920,1035,1150}, {"1"," 0","0 ","0 ","0 ","0 ","0 ","0 ","0 ","0 ","0 "})</f>
        <v xml:space="preserve"> 0</v>
      </c>
      <c r="R1047" t="str">
        <f>LOOKUP(C:C, {0,115,230,345,460,575,690,805,920,1035,1150}, {"0 ","1 ","0 ","0 ","0 ","0 ","0 ","0 ","0 ","0 ","0 "})</f>
        <v xml:space="preserve">1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293500</v>
      </c>
      <c r="B1048">
        <v>1120</v>
      </c>
      <c r="C1048">
        <f t="shared" si="114"/>
        <v>103</v>
      </c>
      <c r="D1048">
        <f t="shared" si="115"/>
        <v>293.5</v>
      </c>
      <c r="E1048">
        <f t="shared" si="116"/>
        <v>690.25</v>
      </c>
      <c r="F1048" s="1">
        <f t="shared" si="120"/>
        <v>135</v>
      </c>
      <c r="G1048" s="1">
        <f t="shared" si="120"/>
        <v>108</v>
      </c>
      <c r="H1048" s="1">
        <f t="shared" si="120"/>
        <v>13</v>
      </c>
      <c r="I1048" s="1">
        <f t="shared" si="120"/>
        <v>4</v>
      </c>
      <c r="J1048" s="1">
        <f t="shared" si="120"/>
        <v>0</v>
      </c>
      <c r="K1048" s="1">
        <f t="shared" si="120"/>
        <v>2</v>
      </c>
      <c r="L1048" s="1">
        <f t="shared" si="120"/>
        <v>2</v>
      </c>
      <c r="M1048" s="1">
        <f t="shared" si="120"/>
        <v>1</v>
      </c>
      <c r="N1048" s="1">
        <f t="shared" si="120"/>
        <v>0</v>
      </c>
      <c r="O1048" s="1">
        <f t="shared" si="120"/>
        <v>0</v>
      </c>
      <c r="Q1048" t="str">
        <f>LOOKUP(C:C, {0,115,230,345,460,575,690,805,920,1035,1150}, {"1"," 0","0 ","0 ","0 ","0 ","0 ","0 ","0 ","0 ","0 "})</f>
        <v>1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 0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 0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 0</v>
      </c>
      <c r="X1048" t="str">
        <f>LOOKUP(C:C, {0,115,230,345,460,575,690,805,920,1035,1150}, {" 0","0 ","0 ","0 ","0 ","0 ","0 ","1 ","0 ","0 ","0 "})</f>
        <v xml:space="preserve"> 0</v>
      </c>
      <c r="Y1048" t="str">
        <f>LOOKUP(C:C, {0,115,230,345,460,575,690,805,920,1035,1150}, {" 0","0 ","0 ","0 ","0 ","0 ","0 ","0 ","1 ","0 ","0 "})</f>
        <v xml:space="preserve"> 0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294063</v>
      </c>
      <c r="B1049">
        <v>1120</v>
      </c>
      <c r="C1049">
        <f t="shared" si="114"/>
        <v>103</v>
      </c>
      <c r="D1049">
        <f t="shared" si="115"/>
        <v>294.06299999999999</v>
      </c>
      <c r="E1049">
        <f t="shared" si="116"/>
        <v>690.81299999999999</v>
      </c>
      <c r="F1049" s="1">
        <f t="shared" si="120"/>
        <v>136</v>
      </c>
      <c r="G1049" s="1">
        <f t="shared" si="120"/>
        <v>108</v>
      </c>
      <c r="H1049" s="1">
        <f t="shared" si="120"/>
        <v>13</v>
      </c>
      <c r="I1049" s="1">
        <f t="shared" si="120"/>
        <v>4</v>
      </c>
      <c r="J1049" s="1">
        <f t="shared" si="120"/>
        <v>0</v>
      </c>
      <c r="K1049" s="1">
        <f t="shared" si="120"/>
        <v>2</v>
      </c>
      <c r="L1049" s="1">
        <f t="shared" si="120"/>
        <v>2</v>
      </c>
      <c r="M1049" s="1">
        <f t="shared" si="120"/>
        <v>1</v>
      </c>
      <c r="N1049" s="1">
        <f t="shared" si="120"/>
        <v>0</v>
      </c>
      <c r="O1049" s="1">
        <f t="shared" si="120"/>
        <v>0</v>
      </c>
      <c r="Q1049" t="str">
        <f>LOOKUP(C:C, {0,115,230,345,460,575,690,805,920,1035,1150}, {"1"," 0","0 ","0 ","0 ","0 ","0 ","0 ","0 ","0 ","0 "})</f>
        <v>1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 0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 0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 0</v>
      </c>
      <c r="X1049" t="str">
        <f>LOOKUP(C:C, {0,115,230,345,460,575,690,805,920,1035,1150}, {" 0","0 ","0 ","0 ","0 ","0 ","0 ","1 ","0 ","0 ","0 "})</f>
        <v xml:space="preserve"> 0</v>
      </c>
      <c r="Y1049" t="str">
        <f>LOOKUP(C:C, {0,115,230,345,460,575,690,805,920,1035,1150}, {" 0","0 ","0 ","0 ","0 ","0 ","0 ","0 ","1 ","0 ","0 "})</f>
        <v xml:space="preserve"> 0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294391</v>
      </c>
      <c r="B1050">
        <v>1160</v>
      </c>
      <c r="C1050">
        <f t="shared" si="114"/>
        <v>63</v>
      </c>
      <c r="D1050">
        <f t="shared" si="115"/>
        <v>294.39100000000002</v>
      </c>
      <c r="E1050">
        <f t="shared" si="116"/>
        <v>691.14100000000008</v>
      </c>
      <c r="F1050" s="1">
        <f t="shared" si="120"/>
        <v>137</v>
      </c>
      <c r="G1050" s="1">
        <f t="shared" si="120"/>
        <v>108</v>
      </c>
      <c r="H1050" s="1">
        <f t="shared" si="120"/>
        <v>13</v>
      </c>
      <c r="I1050" s="1">
        <f t="shared" si="120"/>
        <v>4</v>
      </c>
      <c r="J1050" s="1">
        <f t="shared" si="120"/>
        <v>0</v>
      </c>
      <c r="K1050" s="1">
        <f t="shared" si="120"/>
        <v>2</v>
      </c>
      <c r="L1050" s="1">
        <f t="shared" si="120"/>
        <v>2</v>
      </c>
      <c r="M1050" s="1">
        <f t="shared" si="120"/>
        <v>1</v>
      </c>
      <c r="N1050" s="1">
        <f t="shared" si="120"/>
        <v>0</v>
      </c>
      <c r="O1050" s="1">
        <f t="shared" si="120"/>
        <v>0</v>
      </c>
      <c r="Q1050" t="str">
        <f>LOOKUP(C:C, {0,115,230,345,460,575,690,805,920,1035,1150}, {"1"," 0","0 ","0 ","0 ","0 ","0 ","0 ","0 ","0 ","0 "})</f>
        <v>1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 0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 0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 0</v>
      </c>
      <c r="X1050" t="str">
        <f>LOOKUP(C:C, {0,115,230,345,460,575,690,805,920,1035,1150}, {" 0","0 ","0 ","0 ","0 ","0 ","0 ","1 ","0 ","0 ","0 "})</f>
        <v xml:space="preserve"> 0</v>
      </c>
      <c r="Y1050" t="str">
        <f>LOOKUP(C:C, {0,115,230,345,460,575,690,805,920,1035,1150}, {" 0","0 ","0 ","0 ","0 ","0 ","0 ","0 ","1 ","0 ","0 "})</f>
        <v xml:space="preserve"> 0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294641</v>
      </c>
      <c r="B1051">
        <v>1093</v>
      </c>
      <c r="C1051">
        <f t="shared" si="114"/>
        <v>130</v>
      </c>
      <c r="D1051">
        <f t="shared" si="115"/>
        <v>294.64100000000002</v>
      </c>
      <c r="E1051">
        <f t="shared" si="116"/>
        <v>691.39100000000008</v>
      </c>
      <c r="F1051" s="1">
        <f t="shared" si="120"/>
        <v>137</v>
      </c>
      <c r="G1051" s="1">
        <f t="shared" si="120"/>
        <v>109</v>
      </c>
      <c r="H1051" s="1">
        <f t="shared" si="120"/>
        <v>13</v>
      </c>
      <c r="I1051" s="1">
        <f t="shared" si="120"/>
        <v>4</v>
      </c>
      <c r="J1051" s="1">
        <f t="shared" si="120"/>
        <v>0</v>
      </c>
      <c r="K1051" s="1">
        <f t="shared" si="120"/>
        <v>2</v>
      </c>
      <c r="L1051" s="1">
        <f t="shared" si="120"/>
        <v>2</v>
      </c>
      <c r="M1051" s="1">
        <f t="shared" si="120"/>
        <v>1</v>
      </c>
      <c r="N1051" s="1">
        <f t="shared" si="120"/>
        <v>0</v>
      </c>
      <c r="O1051" s="1">
        <f t="shared" si="120"/>
        <v>0</v>
      </c>
      <c r="Q1051" t="str">
        <f>LOOKUP(C:C, {0,115,230,345,460,575,690,805,920,1035,1150}, {"1"," 0","0 ","0 ","0 ","0 ","0 ","0 ","0 ","0 ","0 "})</f>
        <v xml:space="preserve"> 0</v>
      </c>
      <c r="R1051" t="str">
        <f>LOOKUP(C:C, {0,115,230,345,460,575,690,805,920,1035,1150}, {"0 ","1 ","0 ","0 ","0 ","0 ","0 ","0 ","0 ","0 ","0 "})</f>
        <v xml:space="preserve">1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294954</v>
      </c>
      <c r="B1052">
        <v>1178</v>
      </c>
      <c r="C1052">
        <f t="shared" si="114"/>
        <v>45</v>
      </c>
      <c r="D1052">
        <f t="shared" si="115"/>
        <v>294.95400000000001</v>
      </c>
      <c r="E1052">
        <f t="shared" si="116"/>
        <v>691.70399999999995</v>
      </c>
      <c r="F1052" s="1">
        <f t="shared" si="120"/>
        <v>138</v>
      </c>
      <c r="G1052" s="1">
        <f t="shared" si="120"/>
        <v>109</v>
      </c>
      <c r="H1052" s="1">
        <f t="shared" si="120"/>
        <v>13</v>
      </c>
      <c r="I1052" s="1">
        <f t="shared" si="120"/>
        <v>4</v>
      </c>
      <c r="J1052" s="1">
        <f t="shared" si="120"/>
        <v>0</v>
      </c>
      <c r="K1052" s="1">
        <f t="shared" si="120"/>
        <v>2</v>
      </c>
      <c r="L1052" s="1">
        <f t="shared" si="120"/>
        <v>2</v>
      </c>
      <c r="M1052" s="1">
        <f t="shared" si="120"/>
        <v>1</v>
      </c>
      <c r="N1052" s="1">
        <f t="shared" si="120"/>
        <v>0</v>
      </c>
      <c r="O1052" s="1">
        <f t="shared" si="120"/>
        <v>0</v>
      </c>
      <c r="Q1052" t="str">
        <f>LOOKUP(C:C, {0,115,230,345,460,575,690,805,920,1035,1150}, {"1"," 0","0 ","0 ","0 ","0 ","0 ","0 ","0 ","0 ","0 "})</f>
        <v>1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 0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 0</v>
      </c>
      <c r="X1052" t="str">
        <f>LOOKUP(C:C, {0,115,230,345,460,575,690,805,920,1035,1150}, {" 0","0 ","0 ","0 ","0 ","0 ","0 ","1 ","0 ","0 ","0 "})</f>
        <v xml:space="preserve"> 0</v>
      </c>
      <c r="Y1052" t="str">
        <f>LOOKUP(C:C, {0,115,230,345,460,575,690,805,920,1035,1150}, {" 0","0 ","0 ","0 ","0 ","0 ","0 ","0 ","1 ","0 ","0 "})</f>
        <v xml:space="preserve"> 0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295250</v>
      </c>
      <c r="B1053">
        <v>1095</v>
      </c>
      <c r="C1053">
        <f t="shared" si="114"/>
        <v>128</v>
      </c>
      <c r="D1053">
        <f t="shared" si="115"/>
        <v>295.25</v>
      </c>
      <c r="E1053">
        <f t="shared" si="116"/>
        <v>692</v>
      </c>
      <c r="F1053" s="1">
        <f t="shared" si="120"/>
        <v>138</v>
      </c>
      <c r="G1053" s="1">
        <f t="shared" si="120"/>
        <v>110</v>
      </c>
      <c r="H1053" s="1">
        <f t="shared" si="120"/>
        <v>13</v>
      </c>
      <c r="I1053" s="1">
        <f t="shared" si="120"/>
        <v>4</v>
      </c>
      <c r="J1053" s="1">
        <f t="shared" si="120"/>
        <v>0</v>
      </c>
      <c r="K1053" s="1">
        <f t="shared" si="120"/>
        <v>2</v>
      </c>
      <c r="L1053" s="1">
        <f t="shared" si="120"/>
        <v>2</v>
      </c>
      <c r="M1053" s="1">
        <f t="shared" si="120"/>
        <v>1</v>
      </c>
      <c r="N1053" s="1">
        <f t="shared" si="120"/>
        <v>0</v>
      </c>
      <c r="O1053" s="1">
        <f t="shared" si="120"/>
        <v>0</v>
      </c>
      <c r="Q1053" t="str">
        <f>LOOKUP(C:C, {0,115,230,345,460,575,690,805,920,1035,1150}, {"1"," 0","0 ","0 ","0 ","0 ","0 ","0 ","0 ","0 ","0 "})</f>
        <v xml:space="preserve"> 0</v>
      </c>
      <c r="R1053" t="str">
        <f>LOOKUP(C:C, {0,115,230,345,460,575,690,805,920,1035,1150}, {"0 ","1 ","0 ","0 ","0 ","0 ","0 ","0 ","0 ","0 ","0 "})</f>
        <v xml:space="preserve">1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295532</v>
      </c>
      <c r="B1054">
        <v>1178</v>
      </c>
      <c r="C1054">
        <f t="shared" si="114"/>
        <v>45</v>
      </c>
      <c r="D1054">
        <f t="shared" si="115"/>
        <v>295.53199999999998</v>
      </c>
      <c r="E1054">
        <f t="shared" si="116"/>
        <v>692.28199999999993</v>
      </c>
      <c r="F1054" s="1">
        <f t="shared" si="120"/>
        <v>139</v>
      </c>
      <c r="G1054" s="1">
        <f t="shared" si="120"/>
        <v>110</v>
      </c>
      <c r="H1054" s="1">
        <f t="shared" si="120"/>
        <v>13</v>
      </c>
      <c r="I1054" s="1">
        <f t="shared" si="120"/>
        <v>4</v>
      </c>
      <c r="J1054" s="1">
        <f t="shared" si="120"/>
        <v>0</v>
      </c>
      <c r="K1054" s="1">
        <f t="shared" si="120"/>
        <v>2</v>
      </c>
      <c r="L1054" s="1">
        <f t="shared" si="120"/>
        <v>2</v>
      </c>
      <c r="M1054" s="1">
        <f t="shared" si="120"/>
        <v>1</v>
      </c>
      <c r="N1054" s="1">
        <f t="shared" si="120"/>
        <v>0</v>
      </c>
      <c r="O1054" s="1">
        <f t="shared" si="120"/>
        <v>0</v>
      </c>
      <c r="Q1054" t="str">
        <f>LOOKUP(C:C, {0,115,230,345,460,575,690,805,920,1035,1150}, {"1"," 0","0 ","0 ","0 ","0 ","0 ","0 ","0 ","0 ","0 "})</f>
        <v>1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 0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 0</v>
      </c>
      <c r="X1054" t="str">
        <f>LOOKUP(C:C, {0,115,230,345,460,575,690,805,920,1035,1150}, {" 0","0 ","0 ","0 ","0 ","0 ","0 ","1 ","0 ","0 ","0 "})</f>
        <v xml:space="preserve"> 0</v>
      </c>
      <c r="Y1054" t="str">
        <f>LOOKUP(C:C, {0,115,230,345,460,575,690,805,920,1035,1150}, {" 0","0 ","0 ","0 ","0 ","0 ","0 ","0 ","1 ","0 ","0 "})</f>
        <v xml:space="preserve"> 0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295532</v>
      </c>
      <c r="B1055">
        <v>0</v>
      </c>
      <c r="C1055">
        <f t="shared" si="114"/>
        <v>1223</v>
      </c>
      <c r="D1055">
        <f t="shared" si="115"/>
        <v>295.53199999999998</v>
      </c>
      <c r="E1055">
        <f t="shared" si="116"/>
        <v>692.28199999999993</v>
      </c>
      <c r="F1055" s="1">
        <f t="shared" si="120"/>
        <v>139</v>
      </c>
      <c r="G1055" s="1">
        <f t="shared" si="120"/>
        <v>110</v>
      </c>
      <c r="H1055" s="1">
        <f t="shared" si="120"/>
        <v>13</v>
      </c>
      <c r="I1055" s="1">
        <f t="shared" si="120"/>
        <v>4</v>
      </c>
      <c r="J1055" s="1">
        <f t="shared" si="120"/>
        <v>0</v>
      </c>
      <c r="K1055" s="1">
        <f t="shared" si="120"/>
        <v>2</v>
      </c>
      <c r="L1055" s="1">
        <f t="shared" si="120"/>
        <v>2</v>
      </c>
      <c r="M1055" s="1">
        <f t="shared" si="120"/>
        <v>1</v>
      </c>
      <c r="N1055" s="1">
        <f t="shared" si="120"/>
        <v>0</v>
      </c>
      <c r="O1055" s="1">
        <f t="shared" si="120"/>
        <v>0</v>
      </c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1 </v>
      </c>
    </row>
    <row r="1056" spans="1:27" x14ac:dyDescent="0.25">
      <c r="A1056">
        <v>296579</v>
      </c>
      <c r="B1056">
        <v>0</v>
      </c>
      <c r="C1056">
        <f t="shared" si="114"/>
        <v>1223</v>
      </c>
      <c r="D1056">
        <f t="shared" si="115"/>
        <v>296.57900000000001</v>
      </c>
      <c r="E1056">
        <f t="shared" si="116"/>
        <v>693.32899999999995</v>
      </c>
      <c r="F1056" s="1">
        <f t="shared" si="120"/>
        <v>139</v>
      </c>
      <c r="G1056" s="1">
        <f t="shared" si="120"/>
        <v>110</v>
      </c>
      <c r="H1056" s="1">
        <f t="shared" si="120"/>
        <v>13</v>
      </c>
      <c r="I1056" s="1">
        <f t="shared" si="120"/>
        <v>4</v>
      </c>
      <c r="J1056" s="1">
        <f t="shared" si="120"/>
        <v>0</v>
      </c>
      <c r="K1056" s="1">
        <f t="shared" si="120"/>
        <v>2</v>
      </c>
      <c r="L1056" s="1">
        <f t="shared" si="120"/>
        <v>2</v>
      </c>
      <c r="M1056" s="1">
        <f t="shared" si="120"/>
        <v>1</v>
      </c>
      <c r="N1056" s="1">
        <f t="shared" si="120"/>
        <v>0</v>
      </c>
      <c r="O1056" s="1">
        <f t="shared" si="120"/>
        <v>0</v>
      </c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1 </v>
      </c>
    </row>
    <row r="1057" spans="1:27" x14ac:dyDescent="0.25">
      <c r="A1057">
        <v>298563</v>
      </c>
      <c r="B1057">
        <v>0</v>
      </c>
      <c r="C1057">
        <f t="shared" si="114"/>
        <v>1223</v>
      </c>
      <c r="D1057">
        <f t="shared" si="115"/>
        <v>298.56299999999999</v>
      </c>
      <c r="E1057">
        <f t="shared" si="116"/>
        <v>695.31299999999999</v>
      </c>
      <c r="F1057" s="1">
        <f t="shared" si="120"/>
        <v>139</v>
      </c>
      <c r="G1057" s="1">
        <f t="shared" si="120"/>
        <v>110</v>
      </c>
      <c r="H1057" s="1">
        <f t="shared" si="120"/>
        <v>13</v>
      </c>
      <c r="I1057" s="1">
        <f t="shared" si="120"/>
        <v>4</v>
      </c>
      <c r="J1057" s="1">
        <f t="shared" si="120"/>
        <v>0</v>
      </c>
      <c r="K1057" s="1">
        <f t="shared" si="120"/>
        <v>2</v>
      </c>
      <c r="L1057" s="1">
        <f t="shared" si="120"/>
        <v>2</v>
      </c>
      <c r="M1057" s="1">
        <f t="shared" si="120"/>
        <v>1</v>
      </c>
      <c r="N1057" s="1">
        <f t="shared" si="120"/>
        <v>0</v>
      </c>
      <c r="O1057" s="1">
        <f t="shared" si="120"/>
        <v>0</v>
      </c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300079</v>
      </c>
      <c r="B1058">
        <v>0</v>
      </c>
      <c r="C1058">
        <f t="shared" ref="C1058:C1121" si="121">1223-B1058</f>
        <v>1223</v>
      </c>
      <c r="D1058">
        <f t="shared" ref="D1058:D1121" si="122">A1058/1000</f>
        <v>300.07900000000001</v>
      </c>
      <c r="E1058">
        <f t="shared" ref="E1058:E1121" si="123">D1058+396.75</f>
        <v>696.82899999999995</v>
      </c>
      <c r="F1058" s="1">
        <f t="shared" si="120"/>
        <v>139</v>
      </c>
      <c r="G1058" s="1">
        <f t="shared" si="120"/>
        <v>110</v>
      </c>
      <c r="H1058" s="1">
        <f t="shared" si="120"/>
        <v>13</v>
      </c>
      <c r="I1058" s="1">
        <f t="shared" si="120"/>
        <v>4</v>
      </c>
      <c r="J1058" s="1">
        <f t="shared" si="120"/>
        <v>0</v>
      </c>
      <c r="K1058" s="1">
        <f t="shared" si="120"/>
        <v>2</v>
      </c>
      <c r="L1058" s="1">
        <f t="shared" si="120"/>
        <v>2</v>
      </c>
      <c r="M1058" s="1">
        <f t="shared" si="120"/>
        <v>1</v>
      </c>
      <c r="N1058" s="1">
        <f t="shared" si="120"/>
        <v>0</v>
      </c>
      <c r="O1058" s="1">
        <f t="shared" si="120"/>
        <v>0</v>
      </c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1 </v>
      </c>
    </row>
    <row r="1059" spans="1:27" x14ac:dyDescent="0.25">
      <c r="A1059">
        <v>301141</v>
      </c>
      <c r="B1059">
        <v>1036</v>
      </c>
      <c r="C1059">
        <f t="shared" si="121"/>
        <v>187</v>
      </c>
      <c r="D1059">
        <f t="shared" si="122"/>
        <v>301.14100000000002</v>
      </c>
      <c r="E1059">
        <f t="shared" si="123"/>
        <v>697.89100000000008</v>
      </c>
      <c r="F1059" s="1">
        <f t="shared" si="120"/>
        <v>139</v>
      </c>
      <c r="G1059" s="1">
        <f t="shared" si="120"/>
        <v>111</v>
      </c>
      <c r="H1059" s="1">
        <f t="shared" si="120"/>
        <v>13</v>
      </c>
      <c r="I1059" s="1">
        <f t="shared" si="120"/>
        <v>4</v>
      </c>
      <c r="J1059" s="1">
        <f t="shared" si="120"/>
        <v>0</v>
      </c>
      <c r="K1059" s="1">
        <f t="shared" si="120"/>
        <v>2</v>
      </c>
      <c r="L1059" s="1">
        <f t="shared" si="120"/>
        <v>2</v>
      </c>
      <c r="M1059" s="1">
        <f t="shared" si="120"/>
        <v>1</v>
      </c>
      <c r="N1059" s="1">
        <f t="shared" si="120"/>
        <v>0</v>
      </c>
      <c r="O1059" s="1">
        <f t="shared" si="120"/>
        <v>0</v>
      </c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301422</v>
      </c>
      <c r="B1060">
        <v>1063</v>
      </c>
      <c r="C1060">
        <f t="shared" si="121"/>
        <v>160</v>
      </c>
      <c r="D1060">
        <f t="shared" si="122"/>
        <v>301.42200000000003</v>
      </c>
      <c r="E1060">
        <f t="shared" si="123"/>
        <v>698.17200000000003</v>
      </c>
      <c r="F1060" s="1">
        <f t="shared" ref="F1060:O1075" si="124">F1059+Q1060</f>
        <v>139</v>
      </c>
      <c r="G1060" s="1">
        <f t="shared" si="124"/>
        <v>112</v>
      </c>
      <c r="H1060" s="1">
        <f t="shared" si="124"/>
        <v>13</v>
      </c>
      <c r="I1060" s="1">
        <f t="shared" si="124"/>
        <v>4</v>
      </c>
      <c r="J1060" s="1">
        <f t="shared" si="124"/>
        <v>0</v>
      </c>
      <c r="K1060" s="1">
        <f t="shared" si="124"/>
        <v>2</v>
      </c>
      <c r="L1060" s="1">
        <f t="shared" si="124"/>
        <v>2</v>
      </c>
      <c r="M1060" s="1">
        <f t="shared" si="124"/>
        <v>1</v>
      </c>
      <c r="N1060" s="1">
        <f t="shared" si="124"/>
        <v>0</v>
      </c>
      <c r="O1060" s="1">
        <f t="shared" si="124"/>
        <v>0</v>
      </c>
      <c r="Q1060" t="str">
        <f>LOOKUP(C:C, {0,115,230,345,460,575,690,805,920,1035,1150}, {"1"," 0","0 ","0 ","0 ","0 ","0 ","0 ","0 ","0 ","0 "})</f>
        <v xml:space="preserve"> 0</v>
      </c>
      <c r="R1060" t="str">
        <f>LOOKUP(C:C, {0,115,230,345,460,575,690,805,920,1035,1150}, {"0 ","1 ","0 ","0 ","0 ","0 ","0 ","0 ","0 ","0 ","0 "})</f>
        <v xml:space="preserve">1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301704</v>
      </c>
      <c r="B1061">
        <v>1178</v>
      </c>
      <c r="C1061">
        <f t="shared" si="121"/>
        <v>45</v>
      </c>
      <c r="D1061">
        <f t="shared" si="122"/>
        <v>301.70400000000001</v>
      </c>
      <c r="E1061">
        <f t="shared" si="123"/>
        <v>698.45399999999995</v>
      </c>
      <c r="F1061" s="1">
        <f t="shared" si="124"/>
        <v>140</v>
      </c>
      <c r="G1061" s="1">
        <f t="shared" si="124"/>
        <v>112</v>
      </c>
      <c r="H1061" s="1">
        <f t="shared" si="124"/>
        <v>13</v>
      </c>
      <c r="I1061" s="1">
        <f t="shared" si="124"/>
        <v>4</v>
      </c>
      <c r="J1061" s="1">
        <f t="shared" si="124"/>
        <v>0</v>
      </c>
      <c r="K1061" s="1">
        <f t="shared" si="124"/>
        <v>2</v>
      </c>
      <c r="L1061" s="1">
        <f t="shared" si="124"/>
        <v>2</v>
      </c>
      <c r="M1061" s="1">
        <f t="shared" si="124"/>
        <v>1</v>
      </c>
      <c r="N1061" s="1">
        <f t="shared" si="124"/>
        <v>0</v>
      </c>
      <c r="O1061" s="1">
        <f t="shared" si="124"/>
        <v>0</v>
      </c>
      <c r="Q1061" t="str">
        <f>LOOKUP(C:C, {0,115,230,345,460,575,690,805,920,1035,1150}, {"1"," 0","0 ","0 ","0 ","0 ","0 ","0 ","0 ","0 ","0 "})</f>
        <v>1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 0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 0</v>
      </c>
      <c r="X1061" t="str">
        <f>LOOKUP(C:C, {0,115,230,345,460,575,690,805,920,1035,1150}, {" 0","0 ","0 ","0 ","0 ","0 ","0 ","1 ","0 ","0 ","0 "})</f>
        <v xml:space="preserve"> 0</v>
      </c>
      <c r="Y1061" t="str">
        <f>LOOKUP(C:C, {0,115,230,345,460,575,690,805,920,1035,1150}, {" 0","0 ","0 ","0 ","0 ","0 ","0 ","0 ","1 ","0 ","0 "})</f>
        <v xml:space="preserve"> 0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301938</v>
      </c>
      <c r="B1062">
        <v>1160</v>
      </c>
      <c r="C1062">
        <f t="shared" si="121"/>
        <v>63</v>
      </c>
      <c r="D1062">
        <f t="shared" si="122"/>
        <v>301.93799999999999</v>
      </c>
      <c r="E1062">
        <f t="shared" si="123"/>
        <v>698.68799999999999</v>
      </c>
      <c r="F1062" s="1">
        <f t="shared" si="124"/>
        <v>141</v>
      </c>
      <c r="G1062" s="1">
        <f t="shared" si="124"/>
        <v>112</v>
      </c>
      <c r="H1062" s="1">
        <f t="shared" si="124"/>
        <v>13</v>
      </c>
      <c r="I1062" s="1">
        <f t="shared" si="124"/>
        <v>4</v>
      </c>
      <c r="J1062" s="1">
        <f t="shared" si="124"/>
        <v>0</v>
      </c>
      <c r="K1062" s="1">
        <f t="shared" si="124"/>
        <v>2</v>
      </c>
      <c r="L1062" s="1">
        <f t="shared" si="124"/>
        <v>2</v>
      </c>
      <c r="M1062" s="1">
        <f t="shared" si="124"/>
        <v>1</v>
      </c>
      <c r="N1062" s="1">
        <f t="shared" si="124"/>
        <v>0</v>
      </c>
      <c r="O1062" s="1">
        <f t="shared" si="124"/>
        <v>0</v>
      </c>
      <c r="Q1062" t="str">
        <f>LOOKUP(C:C, {0,115,230,345,460,575,690,805,920,1035,1150}, {"1"," 0","0 ","0 ","0 ","0 ","0 ","0 ","0 ","0 ","0 "})</f>
        <v>1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 0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 0</v>
      </c>
      <c r="X1062" t="str">
        <f>LOOKUP(C:C, {0,115,230,345,460,575,690,805,920,1035,1150}, {" 0","0 ","0 ","0 ","0 ","0 ","0 ","1 ","0 ","0 ","0 "})</f>
        <v xml:space="preserve"> 0</v>
      </c>
      <c r="Y1062" t="str">
        <f>LOOKUP(C:C, {0,115,230,345,460,575,690,805,920,1035,1150}, {" 0","0 ","0 ","0 ","0 ","0 ","0 ","0 ","1 ","0 ","0 "})</f>
        <v xml:space="preserve"> 0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302219</v>
      </c>
      <c r="B1063">
        <v>1160</v>
      </c>
      <c r="C1063">
        <f t="shared" si="121"/>
        <v>63</v>
      </c>
      <c r="D1063">
        <f t="shared" si="122"/>
        <v>302.21899999999999</v>
      </c>
      <c r="E1063">
        <f t="shared" si="123"/>
        <v>698.96900000000005</v>
      </c>
      <c r="F1063" s="1">
        <f t="shared" si="124"/>
        <v>142</v>
      </c>
      <c r="G1063" s="1">
        <f t="shared" si="124"/>
        <v>112</v>
      </c>
      <c r="H1063" s="1">
        <f t="shared" si="124"/>
        <v>13</v>
      </c>
      <c r="I1063" s="1">
        <f t="shared" si="124"/>
        <v>4</v>
      </c>
      <c r="J1063" s="1">
        <f t="shared" si="124"/>
        <v>0</v>
      </c>
      <c r="K1063" s="1">
        <f t="shared" si="124"/>
        <v>2</v>
      </c>
      <c r="L1063" s="1">
        <f t="shared" si="124"/>
        <v>2</v>
      </c>
      <c r="M1063" s="1">
        <f t="shared" si="124"/>
        <v>1</v>
      </c>
      <c r="N1063" s="1">
        <f t="shared" si="124"/>
        <v>0</v>
      </c>
      <c r="O1063" s="1">
        <f t="shared" si="124"/>
        <v>0</v>
      </c>
      <c r="Q1063" t="str">
        <f>LOOKUP(C:C, {0,115,230,345,460,575,690,805,920,1035,1150}, {"1"," 0","0 ","0 ","0 ","0 ","0 ","0 ","0 ","0 ","0 "})</f>
        <v>1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 0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 0</v>
      </c>
      <c r="X1063" t="str">
        <f>LOOKUP(C:C, {0,115,230,345,460,575,690,805,920,1035,1150}, {" 0","0 ","0 ","0 ","0 ","0 ","0 ","1 ","0 ","0 ","0 "})</f>
        <v xml:space="preserve"> 0</v>
      </c>
      <c r="Y1063" t="str">
        <f>LOOKUP(C:C, {0,115,230,345,460,575,690,805,920,1035,1150}, {" 0","0 ","0 ","0 ","0 ","0 ","0 ","0 ","1 ","0 ","0 "})</f>
        <v xml:space="preserve"> 0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302750</v>
      </c>
      <c r="B1064">
        <v>1178</v>
      </c>
      <c r="C1064">
        <f t="shared" si="121"/>
        <v>45</v>
      </c>
      <c r="D1064">
        <f t="shared" si="122"/>
        <v>302.75</v>
      </c>
      <c r="E1064">
        <f t="shared" si="123"/>
        <v>699.5</v>
      </c>
      <c r="F1064" s="1">
        <f t="shared" si="124"/>
        <v>143</v>
      </c>
      <c r="G1064" s="1">
        <f t="shared" si="124"/>
        <v>112</v>
      </c>
      <c r="H1064" s="1">
        <f t="shared" si="124"/>
        <v>13</v>
      </c>
      <c r="I1064" s="1">
        <f t="shared" si="124"/>
        <v>4</v>
      </c>
      <c r="J1064" s="1">
        <f t="shared" si="124"/>
        <v>0</v>
      </c>
      <c r="K1064" s="1">
        <f t="shared" si="124"/>
        <v>2</v>
      </c>
      <c r="L1064" s="1">
        <f t="shared" si="124"/>
        <v>2</v>
      </c>
      <c r="M1064" s="1">
        <f t="shared" si="124"/>
        <v>1</v>
      </c>
      <c r="N1064" s="1">
        <f t="shared" si="124"/>
        <v>0</v>
      </c>
      <c r="O1064" s="1">
        <f t="shared" si="124"/>
        <v>0</v>
      </c>
      <c r="Q1064" t="str">
        <f>LOOKUP(C:C, {0,115,230,345,460,575,690,805,920,1035,1150}, {"1"," 0","0 ","0 ","0 ","0 ","0 ","0 ","0 ","0 ","0 "})</f>
        <v>1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 0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 0</v>
      </c>
      <c r="X1064" t="str">
        <f>LOOKUP(C:C, {0,115,230,345,460,575,690,805,920,1035,1150}, {" 0","0 ","0 ","0 ","0 ","0 ","0 ","1 ","0 ","0 ","0 "})</f>
        <v xml:space="preserve"> 0</v>
      </c>
      <c r="Y1064" t="str">
        <f>LOOKUP(C:C, {0,115,230,345,460,575,690,805,920,1035,1150}, {" 0","0 ","0 ","0 ","0 ","0 ","0 ","0 ","1 ","0 ","0 "})</f>
        <v xml:space="preserve"> 0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303032</v>
      </c>
      <c r="B1065">
        <v>1120</v>
      </c>
      <c r="C1065">
        <f t="shared" si="121"/>
        <v>103</v>
      </c>
      <c r="D1065">
        <f t="shared" si="122"/>
        <v>303.03199999999998</v>
      </c>
      <c r="E1065">
        <f t="shared" si="123"/>
        <v>699.78199999999993</v>
      </c>
      <c r="F1065" s="1">
        <f t="shared" si="124"/>
        <v>144</v>
      </c>
      <c r="G1065" s="1">
        <f t="shared" si="124"/>
        <v>112</v>
      </c>
      <c r="H1065" s="1">
        <f t="shared" si="124"/>
        <v>13</v>
      </c>
      <c r="I1065" s="1">
        <f t="shared" si="124"/>
        <v>4</v>
      </c>
      <c r="J1065" s="1">
        <f t="shared" si="124"/>
        <v>0</v>
      </c>
      <c r="K1065" s="1">
        <f t="shared" si="124"/>
        <v>2</v>
      </c>
      <c r="L1065" s="1">
        <f t="shared" si="124"/>
        <v>2</v>
      </c>
      <c r="M1065" s="1">
        <f t="shared" si="124"/>
        <v>1</v>
      </c>
      <c r="N1065" s="1">
        <f t="shared" si="124"/>
        <v>0</v>
      </c>
      <c r="O1065" s="1">
        <f t="shared" si="124"/>
        <v>0</v>
      </c>
      <c r="Q1065" t="str">
        <f>LOOKUP(C:C, {0,115,230,345,460,575,690,805,920,1035,1150}, {"1"," 0","0 ","0 ","0 ","0 ","0 ","0 ","0 ","0 ","0 "})</f>
        <v>1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 0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 0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 0</v>
      </c>
      <c r="X1065" t="str">
        <f>LOOKUP(C:C, {0,115,230,345,460,575,690,805,920,1035,1150}, {" 0","0 ","0 ","0 ","0 ","0 ","0 ","1 ","0 ","0 ","0 "})</f>
        <v xml:space="preserve"> 0</v>
      </c>
      <c r="Y1065" t="str">
        <f>LOOKUP(C:C, {0,115,230,345,460,575,690,805,920,1035,1150}, {" 0","0 ","0 ","0 ","0 ","0 ","0 ","0 ","1 ","0 ","0 "})</f>
        <v xml:space="preserve"> 0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303032</v>
      </c>
      <c r="B1066">
        <v>0</v>
      </c>
      <c r="C1066">
        <f t="shared" si="121"/>
        <v>1223</v>
      </c>
      <c r="D1066">
        <f t="shared" si="122"/>
        <v>303.03199999999998</v>
      </c>
      <c r="E1066">
        <f t="shared" si="123"/>
        <v>699.78199999999993</v>
      </c>
      <c r="F1066" s="1">
        <f t="shared" si="124"/>
        <v>144</v>
      </c>
      <c r="G1066" s="1">
        <f t="shared" si="124"/>
        <v>112</v>
      </c>
      <c r="H1066" s="1">
        <f t="shared" si="124"/>
        <v>13</v>
      </c>
      <c r="I1066" s="1">
        <f t="shared" si="124"/>
        <v>4</v>
      </c>
      <c r="J1066" s="1">
        <f t="shared" si="124"/>
        <v>0</v>
      </c>
      <c r="K1066" s="1">
        <f t="shared" si="124"/>
        <v>2</v>
      </c>
      <c r="L1066" s="1">
        <f t="shared" si="124"/>
        <v>2</v>
      </c>
      <c r="M1066" s="1">
        <f t="shared" si="124"/>
        <v>1</v>
      </c>
      <c r="N1066" s="1">
        <f t="shared" si="124"/>
        <v>0</v>
      </c>
      <c r="O1066" s="1">
        <f t="shared" si="124"/>
        <v>0</v>
      </c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303032</v>
      </c>
      <c r="B1067">
        <v>1102</v>
      </c>
      <c r="C1067">
        <f t="shared" si="121"/>
        <v>121</v>
      </c>
      <c r="D1067">
        <f t="shared" si="122"/>
        <v>303.03199999999998</v>
      </c>
      <c r="E1067">
        <f t="shared" si="123"/>
        <v>699.78199999999993</v>
      </c>
      <c r="F1067" s="1">
        <f t="shared" si="124"/>
        <v>144</v>
      </c>
      <c r="G1067" s="1">
        <f t="shared" si="124"/>
        <v>113</v>
      </c>
      <c r="H1067" s="1">
        <f t="shared" si="124"/>
        <v>13</v>
      </c>
      <c r="I1067" s="1">
        <f t="shared" si="124"/>
        <v>4</v>
      </c>
      <c r="J1067" s="1">
        <f t="shared" si="124"/>
        <v>0</v>
      </c>
      <c r="K1067" s="1">
        <f t="shared" si="124"/>
        <v>2</v>
      </c>
      <c r="L1067" s="1">
        <f t="shared" si="124"/>
        <v>2</v>
      </c>
      <c r="M1067" s="1">
        <f t="shared" si="124"/>
        <v>1</v>
      </c>
      <c r="N1067" s="1">
        <f t="shared" si="124"/>
        <v>0</v>
      </c>
      <c r="O1067" s="1">
        <f t="shared" si="124"/>
        <v>0</v>
      </c>
      <c r="Q1067" t="str">
        <f>LOOKUP(C:C, {0,115,230,345,460,575,690,805,920,1035,1150}, {"1"," 0","0 ","0 ","0 ","0 ","0 ","0 ","0 ","0 ","0 "})</f>
        <v xml:space="preserve"> 0</v>
      </c>
      <c r="R1067" t="str">
        <f>LOOKUP(C:C, {0,115,230,345,460,575,690,805,920,1035,1150}, {"0 ","1 ","0 ","0 ","0 ","0 ","0 ","0 ","0 ","0 ","0 "})</f>
        <v xml:space="preserve">1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304188</v>
      </c>
      <c r="B1068">
        <v>0</v>
      </c>
      <c r="C1068">
        <f t="shared" si="121"/>
        <v>1223</v>
      </c>
      <c r="D1068">
        <f t="shared" si="122"/>
        <v>304.18799999999999</v>
      </c>
      <c r="E1068">
        <f t="shared" si="123"/>
        <v>700.93799999999999</v>
      </c>
      <c r="F1068" s="1">
        <f t="shared" si="124"/>
        <v>144</v>
      </c>
      <c r="G1068" s="1">
        <f t="shared" si="124"/>
        <v>113</v>
      </c>
      <c r="H1068" s="1">
        <f t="shared" si="124"/>
        <v>13</v>
      </c>
      <c r="I1068" s="1">
        <f t="shared" si="124"/>
        <v>4</v>
      </c>
      <c r="J1068" s="1">
        <f t="shared" si="124"/>
        <v>0</v>
      </c>
      <c r="K1068" s="1">
        <f t="shared" si="124"/>
        <v>2</v>
      </c>
      <c r="L1068" s="1">
        <f t="shared" si="124"/>
        <v>2</v>
      </c>
      <c r="M1068" s="1">
        <f t="shared" si="124"/>
        <v>1</v>
      </c>
      <c r="N1068" s="1">
        <f t="shared" si="124"/>
        <v>0</v>
      </c>
      <c r="O1068" s="1">
        <f t="shared" si="124"/>
        <v>0</v>
      </c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1 </v>
      </c>
    </row>
    <row r="1069" spans="1:27" x14ac:dyDescent="0.25">
      <c r="A1069">
        <v>306063</v>
      </c>
      <c r="B1069">
        <v>0</v>
      </c>
      <c r="C1069">
        <f t="shared" si="121"/>
        <v>1223</v>
      </c>
      <c r="D1069">
        <f t="shared" si="122"/>
        <v>306.06299999999999</v>
      </c>
      <c r="E1069">
        <f t="shared" si="123"/>
        <v>702.81299999999999</v>
      </c>
      <c r="F1069" s="1">
        <f t="shared" si="124"/>
        <v>144</v>
      </c>
      <c r="G1069" s="1">
        <f t="shared" si="124"/>
        <v>113</v>
      </c>
      <c r="H1069" s="1">
        <f t="shared" si="124"/>
        <v>13</v>
      </c>
      <c r="I1069" s="1">
        <f t="shared" si="124"/>
        <v>4</v>
      </c>
      <c r="J1069" s="1">
        <f t="shared" si="124"/>
        <v>0</v>
      </c>
      <c r="K1069" s="1">
        <f t="shared" si="124"/>
        <v>2</v>
      </c>
      <c r="L1069" s="1">
        <f t="shared" si="124"/>
        <v>2</v>
      </c>
      <c r="M1069" s="1">
        <f t="shared" si="124"/>
        <v>1</v>
      </c>
      <c r="N1069" s="1">
        <f t="shared" si="124"/>
        <v>0</v>
      </c>
      <c r="O1069" s="1">
        <f t="shared" si="124"/>
        <v>0</v>
      </c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1 </v>
      </c>
    </row>
    <row r="1070" spans="1:27" x14ac:dyDescent="0.25">
      <c r="A1070">
        <v>307688</v>
      </c>
      <c r="B1070">
        <v>0</v>
      </c>
      <c r="C1070">
        <f t="shared" si="121"/>
        <v>1223</v>
      </c>
      <c r="D1070">
        <f t="shared" si="122"/>
        <v>307.68799999999999</v>
      </c>
      <c r="E1070">
        <f t="shared" si="123"/>
        <v>704.43799999999999</v>
      </c>
      <c r="F1070" s="1">
        <f t="shared" si="124"/>
        <v>144</v>
      </c>
      <c r="G1070" s="1">
        <f t="shared" si="124"/>
        <v>113</v>
      </c>
      <c r="H1070" s="1">
        <f t="shared" si="124"/>
        <v>13</v>
      </c>
      <c r="I1070" s="1">
        <f t="shared" si="124"/>
        <v>4</v>
      </c>
      <c r="J1070" s="1">
        <f t="shared" si="124"/>
        <v>0</v>
      </c>
      <c r="K1070" s="1">
        <f t="shared" si="124"/>
        <v>2</v>
      </c>
      <c r="L1070" s="1">
        <f t="shared" si="124"/>
        <v>2</v>
      </c>
      <c r="M1070" s="1">
        <f t="shared" si="124"/>
        <v>1</v>
      </c>
      <c r="N1070" s="1">
        <f t="shared" si="124"/>
        <v>0</v>
      </c>
      <c r="O1070" s="1">
        <f t="shared" si="124"/>
        <v>0</v>
      </c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1 </v>
      </c>
    </row>
    <row r="1071" spans="1:27" x14ac:dyDescent="0.25">
      <c r="A1071">
        <v>307907</v>
      </c>
      <c r="B1071">
        <v>0</v>
      </c>
      <c r="C1071">
        <f t="shared" si="121"/>
        <v>1223</v>
      </c>
      <c r="D1071">
        <f t="shared" si="122"/>
        <v>307.90699999999998</v>
      </c>
      <c r="E1071">
        <f t="shared" si="123"/>
        <v>704.65699999999993</v>
      </c>
      <c r="F1071" s="1">
        <f t="shared" si="124"/>
        <v>144</v>
      </c>
      <c r="G1071" s="1">
        <f t="shared" si="124"/>
        <v>113</v>
      </c>
      <c r="H1071" s="1">
        <f t="shared" si="124"/>
        <v>13</v>
      </c>
      <c r="I1071" s="1">
        <f t="shared" si="124"/>
        <v>4</v>
      </c>
      <c r="J1071" s="1">
        <f t="shared" si="124"/>
        <v>0</v>
      </c>
      <c r="K1071" s="1">
        <f t="shared" si="124"/>
        <v>2</v>
      </c>
      <c r="L1071" s="1">
        <f t="shared" si="124"/>
        <v>2</v>
      </c>
      <c r="M1071" s="1">
        <f t="shared" si="124"/>
        <v>1</v>
      </c>
      <c r="N1071" s="1">
        <f t="shared" si="124"/>
        <v>0</v>
      </c>
      <c r="O1071" s="1">
        <f t="shared" si="124"/>
        <v>0</v>
      </c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1 </v>
      </c>
    </row>
    <row r="1072" spans="1:27" x14ac:dyDescent="0.25">
      <c r="A1072">
        <v>309000</v>
      </c>
      <c r="B1072">
        <v>0</v>
      </c>
      <c r="C1072">
        <f t="shared" si="121"/>
        <v>1223</v>
      </c>
      <c r="D1072">
        <f t="shared" si="122"/>
        <v>309</v>
      </c>
      <c r="E1072">
        <f t="shared" si="123"/>
        <v>705.75</v>
      </c>
      <c r="F1072" s="1">
        <f t="shared" si="124"/>
        <v>144</v>
      </c>
      <c r="G1072" s="1">
        <f t="shared" si="124"/>
        <v>113</v>
      </c>
      <c r="H1072" s="1">
        <f t="shared" si="124"/>
        <v>13</v>
      </c>
      <c r="I1072" s="1">
        <f t="shared" si="124"/>
        <v>4</v>
      </c>
      <c r="J1072" s="1">
        <f t="shared" si="124"/>
        <v>0</v>
      </c>
      <c r="K1072" s="1">
        <f t="shared" si="124"/>
        <v>2</v>
      </c>
      <c r="L1072" s="1">
        <f t="shared" si="124"/>
        <v>2</v>
      </c>
      <c r="M1072" s="1">
        <f t="shared" si="124"/>
        <v>1</v>
      </c>
      <c r="N1072" s="1">
        <f t="shared" si="124"/>
        <v>0</v>
      </c>
      <c r="O1072" s="1">
        <f t="shared" si="124"/>
        <v>0</v>
      </c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310047</v>
      </c>
      <c r="B1073">
        <v>1101</v>
      </c>
      <c r="C1073">
        <f t="shared" si="121"/>
        <v>122</v>
      </c>
      <c r="D1073">
        <f t="shared" si="122"/>
        <v>310.04700000000003</v>
      </c>
      <c r="E1073">
        <f t="shared" si="123"/>
        <v>706.79700000000003</v>
      </c>
      <c r="F1073" s="1">
        <f t="shared" si="124"/>
        <v>144</v>
      </c>
      <c r="G1073" s="1">
        <f t="shared" si="124"/>
        <v>114</v>
      </c>
      <c r="H1073" s="1">
        <f t="shared" si="124"/>
        <v>13</v>
      </c>
      <c r="I1073" s="1">
        <f t="shared" si="124"/>
        <v>4</v>
      </c>
      <c r="J1073" s="1">
        <f t="shared" si="124"/>
        <v>0</v>
      </c>
      <c r="K1073" s="1">
        <f t="shared" si="124"/>
        <v>2</v>
      </c>
      <c r="L1073" s="1">
        <f t="shared" si="124"/>
        <v>2</v>
      </c>
      <c r="M1073" s="1">
        <f t="shared" si="124"/>
        <v>1</v>
      </c>
      <c r="N1073" s="1">
        <f t="shared" si="124"/>
        <v>0</v>
      </c>
      <c r="O1073" s="1">
        <f t="shared" si="124"/>
        <v>0</v>
      </c>
      <c r="Q1073" t="str">
        <f>LOOKUP(C:C, {0,115,230,345,460,575,690,805,920,1035,1150}, {"1"," 0","0 ","0 ","0 ","0 ","0 ","0 ","0 ","0 ","0 "})</f>
        <v xml:space="preserve"> 0</v>
      </c>
      <c r="R1073" t="str">
        <f>LOOKUP(C:C, {0,115,230,345,460,575,690,805,920,1035,1150}, {"0 ","1 ","0 ","0 ","0 ","0 ","0 ","0 ","0 ","0 ","0 "})</f>
        <v xml:space="preserve">1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310297</v>
      </c>
      <c r="B1074">
        <v>1090</v>
      </c>
      <c r="C1074">
        <f t="shared" si="121"/>
        <v>133</v>
      </c>
      <c r="D1074">
        <f t="shared" si="122"/>
        <v>310.29700000000003</v>
      </c>
      <c r="E1074">
        <f t="shared" si="123"/>
        <v>707.04700000000003</v>
      </c>
      <c r="F1074" s="1">
        <f t="shared" si="124"/>
        <v>144</v>
      </c>
      <c r="G1074" s="1">
        <f t="shared" si="124"/>
        <v>115</v>
      </c>
      <c r="H1074" s="1">
        <f t="shared" si="124"/>
        <v>13</v>
      </c>
      <c r="I1074" s="1">
        <f t="shared" si="124"/>
        <v>4</v>
      </c>
      <c r="J1074" s="1">
        <f t="shared" si="124"/>
        <v>0</v>
      </c>
      <c r="K1074" s="1">
        <f t="shared" si="124"/>
        <v>2</v>
      </c>
      <c r="L1074" s="1">
        <f t="shared" si="124"/>
        <v>2</v>
      </c>
      <c r="M1074" s="1">
        <f t="shared" si="124"/>
        <v>1</v>
      </c>
      <c r="N1074" s="1">
        <f t="shared" si="124"/>
        <v>0</v>
      </c>
      <c r="O1074" s="1">
        <f t="shared" si="124"/>
        <v>0</v>
      </c>
      <c r="Q1074" t="str">
        <f>LOOKUP(C:C, {0,115,230,345,460,575,690,805,920,1035,1150}, {"1"," 0","0 ","0 ","0 ","0 ","0 ","0 ","0 ","0 ","0 "})</f>
        <v xml:space="preserve"> 0</v>
      </c>
      <c r="R1074" t="str">
        <f>LOOKUP(C:C, {0,115,230,345,460,575,690,805,920,1035,1150}, {"0 ","1 ","0 ","0 ","0 ","0 ","0 ","0 ","0 ","0 ","0 "})</f>
        <v xml:space="preserve">1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310625</v>
      </c>
      <c r="B1075">
        <v>963</v>
      </c>
      <c r="C1075">
        <f t="shared" si="121"/>
        <v>260</v>
      </c>
      <c r="D1075">
        <f t="shared" si="122"/>
        <v>310.625</v>
      </c>
      <c r="E1075">
        <f t="shared" si="123"/>
        <v>707.375</v>
      </c>
      <c r="F1075" s="1">
        <f t="shared" si="124"/>
        <v>144</v>
      </c>
      <c r="G1075" s="1">
        <f t="shared" si="124"/>
        <v>115</v>
      </c>
      <c r="H1075" s="1">
        <f t="shared" si="124"/>
        <v>14</v>
      </c>
      <c r="I1075" s="1">
        <f t="shared" si="124"/>
        <v>4</v>
      </c>
      <c r="J1075" s="1">
        <f t="shared" si="124"/>
        <v>0</v>
      </c>
      <c r="K1075" s="1">
        <f t="shared" si="124"/>
        <v>2</v>
      </c>
      <c r="L1075" s="1">
        <f t="shared" si="124"/>
        <v>2</v>
      </c>
      <c r="M1075" s="1">
        <f t="shared" si="124"/>
        <v>1</v>
      </c>
      <c r="N1075" s="1">
        <f t="shared" si="124"/>
        <v>0</v>
      </c>
      <c r="O1075" s="1">
        <f t="shared" si="124"/>
        <v>0</v>
      </c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1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310750</v>
      </c>
      <c r="B1076">
        <v>978</v>
      </c>
      <c r="C1076">
        <f t="shared" si="121"/>
        <v>245</v>
      </c>
      <c r="D1076">
        <f t="shared" si="122"/>
        <v>310.75</v>
      </c>
      <c r="E1076">
        <f t="shared" si="123"/>
        <v>707.5</v>
      </c>
      <c r="F1076" s="1">
        <f t="shared" ref="F1076:O1091" si="125">F1075+Q1076</f>
        <v>144</v>
      </c>
      <c r="G1076" s="1">
        <f t="shared" si="125"/>
        <v>115</v>
      </c>
      <c r="H1076" s="1">
        <f t="shared" si="125"/>
        <v>15</v>
      </c>
      <c r="I1076" s="1">
        <f t="shared" si="125"/>
        <v>4</v>
      </c>
      <c r="J1076" s="1">
        <f t="shared" si="125"/>
        <v>0</v>
      </c>
      <c r="K1076" s="1">
        <f t="shared" si="125"/>
        <v>2</v>
      </c>
      <c r="L1076" s="1">
        <f t="shared" si="125"/>
        <v>2</v>
      </c>
      <c r="M1076" s="1">
        <f t="shared" si="125"/>
        <v>1</v>
      </c>
      <c r="N1076" s="1">
        <f t="shared" si="125"/>
        <v>0</v>
      </c>
      <c r="O1076" s="1">
        <f t="shared" si="125"/>
        <v>0</v>
      </c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1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310844</v>
      </c>
      <c r="B1077">
        <v>1062</v>
      </c>
      <c r="C1077">
        <f t="shared" si="121"/>
        <v>161</v>
      </c>
      <c r="D1077">
        <f t="shared" si="122"/>
        <v>310.84399999999999</v>
      </c>
      <c r="E1077">
        <f t="shared" si="123"/>
        <v>707.59400000000005</v>
      </c>
      <c r="F1077" s="1">
        <f t="shared" si="125"/>
        <v>144</v>
      </c>
      <c r="G1077" s="1">
        <f t="shared" si="125"/>
        <v>116</v>
      </c>
      <c r="H1077" s="1">
        <f t="shared" si="125"/>
        <v>15</v>
      </c>
      <c r="I1077" s="1">
        <f t="shared" si="125"/>
        <v>4</v>
      </c>
      <c r="J1077" s="1">
        <f t="shared" si="125"/>
        <v>0</v>
      </c>
      <c r="K1077" s="1">
        <f t="shared" si="125"/>
        <v>2</v>
      </c>
      <c r="L1077" s="1">
        <f t="shared" si="125"/>
        <v>2</v>
      </c>
      <c r="M1077" s="1">
        <f t="shared" si="125"/>
        <v>1</v>
      </c>
      <c r="N1077" s="1">
        <f t="shared" si="125"/>
        <v>0</v>
      </c>
      <c r="O1077" s="1">
        <f t="shared" si="125"/>
        <v>0</v>
      </c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311141</v>
      </c>
      <c r="B1078">
        <v>1198</v>
      </c>
      <c r="C1078">
        <f t="shared" si="121"/>
        <v>25</v>
      </c>
      <c r="D1078">
        <f t="shared" si="122"/>
        <v>311.14100000000002</v>
      </c>
      <c r="E1078">
        <f t="shared" si="123"/>
        <v>707.89100000000008</v>
      </c>
      <c r="F1078" s="1">
        <f t="shared" si="125"/>
        <v>145</v>
      </c>
      <c r="G1078" s="1">
        <f t="shared" si="125"/>
        <v>116</v>
      </c>
      <c r="H1078" s="1">
        <f t="shared" si="125"/>
        <v>15</v>
      </c>
      <c r="I1078" s="1">
        <f t="shared" si="125"/>
        <v>4</v>
      </c>
      <c r="J1078" s="1">
        <f t="shared" si="125"/>
        <v>0</v>
      </c>
      <c r="K1078" s="1">
        <f t="shared" si="125"/>
        <v>2</v>
      </c>
      <c r="L1078" s="1">
        <f t="shared" si="125"/>
        <v>2</v>
      </c>
      <c r="M1078" s="1">
        <f t="shared" si="125"/>
        <v>1</v>
      </c>
      <c r="N1078" s="1">
        <f t="shared" si="125"/>
        <v>0</v>
      </c>
      <c r="O1078" s="1">
        <f t="shared" si="125"/>
        <v>0</v>
      </c>
      <c r="Q1078" t="str">
        <f>LOOKUP(C:C, {0,115,230,345,460,575,690,805,920,1035,1150}, {"1"," 0","0 ","0 ","0 ","0 ","0 ","0 ","0 ","0 ","0 "})</f>
        <v>1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 0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 0</v>
      </c>
      <c r="X1078" t="str">
        <f>LOOKUP(C:C, {0,115,230,345,460,575,690,805,920,1035,1150}, {" 0","0 ","0 ","0 ","0 ","0 ","0 ","1 ","0 ","0 ","0 "})</f>
        <v xml:space="preserve"> 0</v>
      </c>
      <c r="Y1078" t="str">
        <f>LOOKUP(C:C, {0,115,230,345,460,575,690,805,920,1035,1150}, {" 0","0 ","0 ","0 ","0 ","0 ","0 ","0 ","1 ","0 ","0 "})</f>
        <v xml:space="preserve"> 0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311391</v>
      </c>
      <c r="B1079">
        <v>1178</v>
      </c>
      <c r="C1079">
        <f t="shared" si="121"/>
        <v>45</v>
      </c>
      <c r="D1079">
        <f t="shared" si="122"/>
        <v>311.39100000000002</v>
      </c>
      <c r="E1079">
        <f t="shared" si="123"/>
        <v>708.14100000000008</v>
      </c>
      <c r="F1079" s="1">
        <f t="shared" si="125"/>
        <v>146</v>
      </c>
      <c r="G1079" s="1">
        <f t="shared" si="125"/>
        <v>116</v>
      </c>
      <c r="H1079" s="1">
        <f t="shared" si="125"/>
        <v>15</v>
      </c>
      <c r="I1079" s="1">
        <f t="shared" si="125"/>
        <v>4</v>
      </c>
      <c r="J1079" s="1">
        <f t="shared" si="125"/>
        <v>0</v>
      </c>
      <c r="K1079" s="1">
        <f t="shared" si="125"/>
        <v>2</v>
      </c>
      <c r="L1079" s="1">
        <f t="shared" si="125"/>
        <v>2</v>
      </c>
      <c r="M1079" s="1">
        <f t="shared" si="125"/>
        <v>1</v>
      </c>
      <c r="N1079" s="1">
        <f t="shared" si="125"/>
        <v>0</v>
      </c>
      <c r="O1079" s="1">
        <f t="shared" si="125"/>
        <v>0</v>
      </c>
      <c r="Q1079" t="str">
        <f>LOOKUP(C:C, {0,115,230,345,460,575,690,805,920,1035,1150}, {"1"," 0","0 ","0 ","0 ","0 ","0 ","0 ","0 ","0 ","0 "})</f>
        <v>1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 0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 0</v>
      </c>
      <c r="X1079" t="str">
        <f>LOOKUP(C:C, {0,115,230,345,460,575,690,805,920,1035,1150}, {" 0","0 ","0 ","0 ","0 ","0 ","0 ","1 ","0 ","0 ","0 "})</f>
        <v xml:space="preserve"> 0</v>
      </c>
      <c r="Y1079" t="str">
        <f>LOOKUP(C:C, {0,115,230,345,460,575,690,805,920,1035,1150}, {" 0","0 ","0 ","0 ","0 ","0 ","0 ","0 ","1 ","0 ","0 "})</f>
        <v xml:space="preserve"> 0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311641</v>
      </c>
      <c r="B1080">
        <v>1160</v>
      </c>
      <c r="C1080">
        <f t="shared" si="121"/>
        <v>63</v>
      </c>
      <c r="D1080">
        <f t="shared" si="122"/>
        <v>311.64100000000002</v>
      </c>
      <c r="E1080">
        <f t="shared" si="123"/>
        <v>708.39100000000008</v>
      </c>
      <c r="F1080" s="1">
        <f t="shared" si="125"/>
        <v>147</v>
      </c>
      <c r="G1080" s="1">
        <f t="shared" si="125"/>
        <v>116</v>
      </c>
      <c r="H1080" s="1">
        <f t="shared" si="125"/>
        <v>15</v>
      </c>
      <c r="I1080" s="1">
        <f t="shared" si="125"/>
        <v>4</v>
      </c>
      <c r="J1080" s="1">
        <f t="shared" si="125"/>
        <v>0</v>
      </c>
      <c r="K1080" s="1">
        <f t="shared" si="125"/>
        <v>2</v>
      </c>
      <c r="L1080" s="1">
        <f t="shared" si="125"/>
        <v>2</v>
      </c>
      <c r="M1080" s="1">
        <f t="shared" si="125"/>
        <v>1</v>
      </c>
      <c r="N1080" s="1">
        <f t="shared" si="125"/>
        <v>0</v>
      </c>
      <c r="O1080" s="1">
        <f t="shared" si="125"/>
        <v>0</v>
      </c>
      <c r="Q1080" t="str">
        <f>LOOKUP(C:C, {0,115,230,345,460,575,690,805,920,1035,1150}, {"1"," 0","0 ","0 ","0 ","0 ","0 ","0 ","0 ","0 ","0 "})</f>
        <v>1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 0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 0</v>
      </c>
      <c r="X1080" t="str">
        <f>LOOKUP(C:C, {0,115,230,345,460,575,690,805,920,1035,1150}, {" 0","0 ","0 ","0 ","0 ","0 ","0 ","1 ","0 ","0 ","0 "})</f>
        <v xml:space="preserve"> 0</v>
      </c>
      <c r="Y1080" t="str">
        <f>LOOKUP(C:C, {0,115,230,345,460,575,690,805,920,1035,1150}, {" 0","0 ","0 ","0 ","0 ","0 ","0 ","0 ","1 ","0 ","0 "})</f>
        <v xml:space="preserve"> 0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311641</v>
      </c>
      <c r="B1081">
        <v>1071</v>
      </c>
      <c r="C1081">
        <f t="shared" si="121"/>
        <v>152</v>
      </c>
      <c r="D1081">
        <f t="shared" si="122"/>
        <v>311.64100000000002</v>
      </c>
      <c r="E1081">
        <f t="shared" si="123"/>
        <v>708.39100000000008</v>
      </c>
      <c r="F1081" s="1">
        <f t="shared" si="125"/>
        <v>147</v>
      </c>
      <c r="G1081" s="1">
        <f t="shared" si="125"/>
        <v>117</v>
      </c>
      <c r="H1081" s="1">
        <f t="shared" si="125"/>
        <v>15</v>
      </c>
      <c r="I1081" s="1">
        <f t="shared" si="125"/>
        <v>4</v>
      </c>
      <c r="J1081" s="1">
        <f t="shared" si="125"/>
        <v>0</v>
      </c>
      <c r="K1081" s="1">
        <f t="shared" si="125"/>
        <v>2</v>
      </c>
      <c r="L1081" s="1">
        <f t="shared" si="125"/>
        <v>2</v>
      </c>
      <c r="M1081" s="1">
        <f t="shared" si="125"/>
        <v>1</v>
      </c>
      <c r="N1081" s="1">
        <f t="shared" si="125"/>
        <v>0</v>
      </c>
      <c r="O1081" s="1">
        <f t="shared" si="125"/>
        <v>0</v>
      </c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312172</v>
      </c>
      <c r="B1082">
        <v>1198</v>
      </c>
      <c r="C1082">
        <f t="shared" si="121"/>
        <v>25</v>
      </c>
      <c r="D1082">
        <f t="shared" si="122"/>
        <v>312.17200000000003</v>
      </c>
      <c r="E1082">
        <f t="shared" si="123"/>
        <v>708.92200000000003</v>
      </c>
      <c r="F1082" s="1">
        <f t="shared" si="125"/>
        <v>148</v>
      </c>
      <c r="G1082" s="1">
        <f t="shared" si="125"/>
        <v>117</v>
      </c>
      <c r="H1082" s="1">
        <f t="shared" si="125"/>
        <v>15</v>
      </c>
      <c r="I1082" s="1">
        <f t="shared" si="125"/>
        <v>4</v>
      </c>
      <c r="J1082" s="1">
        <f t="shared" si="125"/>
        <v>0</v>
      </c>
      <c r="K1082" s="1">
        <f t="shared" si="125"/>
        <v>2</v>
      </c>
      <c r="L1082" s="1">
        <f t="shared" si="125"/>
        <v>2</v>
      </c>
      <c r="M1082" s="1">
        <f t="shared" si="125"/>
        <v>1</v>
      </c>
      <c r="N1082" s="1">
        <f t="shared" si="125"/>
        <v>0</v>
      </c>
      <c r="O1082" s="1">
        <f t="shared" si="125"/>
        <v>0</v>
      </c>
      <c r="Q1082" t="str">
        <f>LOOKUP(C:C, {0,115,230,345,460,575,690,805,920,1035,1150}, {"1"," 0","0 ","0 ","0 ","0 ","0 ","0 ","0 ","0 ","0 "})</f>
        <v>1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 0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 0</v>
      </c>
      <c r="X1082" t="str">
        <f>LOOKUP(C:C, {0,115,230,345,460,575,690,805,920,1035,1150}, {" 0","0 ","0 ","0 ","0 ","0 ","0 ","1 ","0 ","0 ","0 "})</f>
        <v xml:space="preserve"> 0</v>
      </c>
      <c r="Y1082" t="str">
        <f>LOOKUP(C:C, {0,115,230,345,460,575,690,805,920,1035,1150}, {" 0","0 ","0 ","0 ","0 ","0 ","0 ","0 ","1 ","0 ","0 "})</f>
        <v xml:space="preserve"> 0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312438</v>
      </c>
      <c r="B1083">
        <v>1120</v>
      </c>
      <c r="C1083">
        <f t="shared" si="121"/>
        <v>103</v>
      </c>
      <c r="D1083">
        <f t="shared" si="122"/>
        <v>312.43799999999999</v>
      </c>
      <c r="E1083">
        <f t="shared" si="123"/>
        <v>709.18799999999999</v>
      </c>
      <c r="F1083" s="1">
        <f t="shared" si="125"/>
        <v>149</v>
      </c>
      <c r="G1083" s="1">
        <f t="shared" si="125"/>
        <v>117</v>
      </c>
      <c r="H1083" s="1">
        <f t="shared" si="125"/>
        <v>15</v>
      </c>
      <c r="I1083" s="1">
        <f t="shared" si="125"/>
        <v>4</v>
      </c>
      <c r="J1083" s="1">
        <f t="shared" si="125"/>
        <v>0</v>
      </c>
      <c r="K1083" s="1">
        <f t="shared" si="125"/>
        <v>2</v>
      </c>
      <c r="L1083" s="1">
        <f t="shared" si="125"/>
        <v>2</v>
      </c>
      <c r="M1083" s="1">
        <f t="shared" si="125"/>
        <v>1</v>
      </c>
      <c r="N1083" s="1">
        <f t="shared" si="125"/>
        <v>0</v>
      </c>
      <c r="O1083" s="1">
        <f t="shared" si="125"/>
        <v>0</v>
      </c>
      <c r="Q1083" t="str">
        <f>LOOKUP(C:C, {0,115,230,345,460,575,690,805,920,1035,1150}, {"1"," 0","0 ","0 ","0 ","0 ","0 ","0 ","0 ","0 ","0 "})</f>
        <v>1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 0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 0</v>
      </c>
      <c r="X1083" t="str">
        <f>LOOKUP(C:C, {0,115,230,345,460,575,690,805,920,1035,1150}, {" 0","0 ","0 ","0 ","0 ","0 ","0 ","1 ","0 ","0 ","0 "})</f>
        <v xml:space="preserve"> 0</v>
      </c>
      <c r="Y1083" t="str">
        <f>LOOKUP(C:C, {0,115,230,345,460,575,690,805,920,1035,1150}, {" 0","0 ","0 ","0 ","0 ","0 ","0 ","0 ","1 ","0 ","0 "})</f>
        <v xml:space="preserve"> 0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312438</v>
      </c>
      <c r="B1084">
        <v>0</v>
      </c>
      <c r="C1084">
        <f t="shared" si="121"/>
        <v>1223</v>
      </c>
      <c r="D1084">
        <f t="shared" si="122"/>
        <v>312.43799999999999</v>
      </c>
      <c r="E1084">
        <f t="shared" si="123"/>
        <v>709.18799999999999</v>
      </c>
      <c r="F1084" s="1">
        <f t="shared" si="125"/>
        <v>149</v>
      </c>
      <c r="G1084" s="1">
        <f t="shared" si="125"/>
        <v>117</v>
      </c>
      <c r="H1084" s="1">
        <f t="shared" si="125"/>
        <v>15</v>
      </c>
      <c r="I1084" s="1">
        <f t="shared" si="125"/>
        <v>4</v>
      </c>
      <c r="J1084" s="1">
        <f t="shared" si="125"/>
        <v>0</v>
      </c>
      <c r="K1084" s="1">
        <f t="shared" si="125"/>
        <v>2</v>
      </c>
      <c r="L1084" s="1">
        <f t="shared" si="125"/>
        <v>2</v>
      </c>
      <c r="M1084" s="1">
        <f t="shared" si="125"/>
        <v>1</v>
      </c>
      <c r="N1084" s="1">
        <f t="shared" si="125"/>
        <v>0</v>
      </c>
      <c r="O1084" s="1">
        <f t="shared" si="125"/>
        <v>0</v>
      </c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313188</v>
      </c>
      <c r="B1085">
        <v>0</v>
      </c>
      <c r="C1085">
        <f t="shared" si="121"/>
        <v>1223</v>
      </c>
      <c r="D1085">
        <f t="shared" si="122"/>
        <v>313.18799999999999</v>
      </c>
      <c r="E1085">
        <f t="shared" si="123"/>
        <v>709.93799999999999</v>
      </c>
      <c r="F1085" s="1">
        <f t="shared" si="125"/>
        <v>149</v>
      </c>
      <c r="G1085" s="1">
        <f t="shared" si="125"/>
        <v>117</v>
      </c>
      <c r="H1085" s="1">
        <f t="shared" si="125"/>
        <v>15</v>
      </c>
      <c r="I1085" s="1">
        <f t="shared" si="125"/>
        <v>4</v>
      </c>
      <c r="J1085" s="1">
        <f t="shared" si="125"/>
        <v>0</v>
      </c>
      <c r="K1085" s="1">
        <f t="shared" si="125"/>
        <v>2</v>
      </c>
      <c r="L1085" s="1">
        <f t="shared" si="125"/>
        <v>2</v>
      </c>
      <c r="M1085" s="1">
        <f t="shared" si="125"/>
        <v>1</v>
      </c>
      <c r="N1085" s="1">
        <f t="shared" si="125"/>
        <v>0</v>
      </c>
      <c r="O1085" s="1">
        <f t="shared" si="125"/>
        <v>0</v>
      </c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1 </v>
      </c>
    </row>
    <row r="1086" spans="1:27" x14ac:dyDescent="0.25">
      <c r="A1086">
        <v>315469</v>
      </c>
      <c r="B1086">
        <v>0</v>
      </c>
      <c r="C1086">
        <f t="shared" si="121"/>
        <v>1223</v>
      </c>
      <c r="D1086">
        <f t="shared" si="122"/>
        <v>315.46899999999999</v>
      </c>
      <c r="E1086">
        <f t="shared" si="123"/>
        <v>712.21900000000005</v>
      </c>
      <c r="F1086" s="1">
        <f t="shared" si="125"/>
        <v>149</v>
      </c>
      <c r="G1086" s="1">
        <f t="shared" si="125"/>
        <v>117</v>
      </c>
      <c r="H1086" s="1">
        <f t="shared" si="125"/>
        <v>15</v>
      </c>
      <c r="I1086" s="1">
        <f t="shared" si="125"/>
        <v>4</v>
      </c>
      <c r="J1086" s="1">
        <f t="shared" si="125"/>
        <v>0</v>
      </c>
      <c r="K1086" s="1">
        <f t="shared" si="125"/>
        <v>2</v>
      </c>
      <c r="L1086" s="1">
        <f t="shared" si="125"/>
        <v>2</v>
      </c>
      <c r="M1086" s="1">
        <f t="shared" si="125"/>
        <v>1</v>
      </c>
      <c r="N1086" s="1">
        <f t="shared" si="125"/>
        <v>0</v>
      </c>
      <c r="O1086" s="1">
        <f t="shared" si="125"/>
        <v>0</v>
      </c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1 </v>
      </c>
    </row>
    <row r="1087" spans="1:27" x14ac:dyDescent="0.25">
      <c r="A1087">
        <v>316375</v>
      </c>
      <c r="B1087">
        <v>0</v>
      </c>
      <c r="C1087">
        <f t="shared" si="121"/>
        <v>1223</v>
      </c>
      <c r="D1087">
        <f t="shared" si="122"/>
        <v>316.375</v>
      </c>
      <c r="E1087">
        <f t="shared" si="123"/>
        <v>713.125</v>
      </c>
      <c r="F1087" s="1">
        <f t="shared" si="125"/>
        <v>149</v>
      </c>
      <c r="G1087" s="1">
        <f t="shared" si="125"/>
        <v>117</v>
      </c>
      <c r="H1087" s="1">
        <f t="shared" si="125"/>
        <v>15</v>
      </c>
      <c r="I1087" s="1">
        <f t="shared" si="125"/>
        <v>4</v>
      </c>
      <c r="J1087" s="1">
        <f t="shared" si="125"/>
        <v>0</v>
      </c>
      <c r="K1087" s="1">
        <f t="shared" si="125"/>
        <v>2</v>
      </c>
      <c r="L1087" s="1">
        <f t="shared" si="125"/>
        <v>2</v>
      </c>
      <c r="M1087" s="1">
        <f t="shared" si="125"/>
        <v>1</v>
      </c>
      <c r="N1087" s="1">
        <f t="shared" si="125"/>
        <v>0</v>
      </c>
      <c r="O1087" s="1">
        <f t="shared" si="125"/>
        <v>0</v>
      </c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316485</v>
      </c>
      <c r="B1088">
        <v>0</v>
      </c>
      <c r="C1088">
        <f t="shared" si="121"/>
        <v>1223</v>
      </c>
      <c r="D1088">
        <f t="shared" si="122"/>
        <v>316.48500000000001</v>
      </c>
      <c r="E1088">
        <f t="shared" si="123"/>
        <v>713.23500000000001</v>
      </c>
      <c r="F1088" s="1">
        <f t="shared" si="125"/>
        <v>149</v>
      </c>
      <c r="G1088" s="1">
        <f t="shared" si="125"/>
        <v>117</v>
      </c>
      <c r="H1088" s="1">
        <f t="shared" si="125"/>
        <v>15</v>
      </c>
      <c r="I1088" s="1">
        <f t="shared" si="125"/>
        <v>4</v>
      </c>
      <c r="J1088" s="1">
        <f t="shared" si="125"/>
        <v>0</v>
      </c>
      <c r="K1088" s="1">
        <f t="shared" si="125"/>
        <v>2</v>
      </c>
      <c r="L1088" s="1">
        <f t="shared" si="125"/>
        <v>2</v>
      </c>
      <c r="M1088" s="1">
        <f t="shared" si="125"/>
        <v>1</v>
      </c>
      <c r="N1088" s="1">
        <f t="shared" si="125"/>
        <v>0</v>
      </c>
      <c r="O1088" s="1">
        <f t="shared" si="125"/>
        <v>0</v>
      </c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1 </v>
      </c>
    </row>
    <row r="1089" spans="1:27" x14ac:dyDescent="0.25">
      <c r="A1089">
        <v>316704</v>
      </c>
      <c r="B1089">
        <v>0</v>
      </c>
      <c r="C1089">
        <f t="shared" si="121"/>
        <v>1223</v>
      </c>
      <c r="D1089">
        <f t="shared" si="122"/>
        <v>316.70400000000001</v>
      </c>
      <c r="E1089">
        <f t="shared" si="123"/>
        <v>713.45399999999995</v>
      </c>
      <c r="F1089" s="1">
        <f t="shared" si="125"/>
        <v>149</v>
      </c>
      <c r="G1089" s="1">
        <f t="shared" si="125"/>
        <v>117</v>
      </c>
      <c r="H1089" s="1">
        <f t="shared" si="125"/>
        <v>15</v>
      </c>
      <c r="I1089" s="1">
        <f t="shared" si="125"/>
        <v>4</v>
      </c>
      <c r="J1089" s="1">
        <f t="shared" si="125"/>
        <v>0</v>
      </c>
      <c r="K1089" s="1">
        <f t="shared" si="125"/>
        <v>2</v>
      </c>
      <c r="L1089" s="1">
        <f t="shared" si="125"/>
        <v>2</v>
      </c>
      <c r="M1089" s="1">
        <f t="shared" si="125"/>
        <v>1</v>
      </c>
      <c r="N1089" s="1">
        <f t="shared" si="125"/>
        <v>0</v>
      </c>
      <c r="O1089" s="1">
        <f t="shared" si="125"/>
        <v>0</v>
      </c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1 </v>
      </c>
    </row>
    <row r="1090" spans="1:27" x14ac:dyDescent="0.25">
      <c r="A1090">
        <v>316922</v>
      </c>
      <c r="B1090">
        <v>0</v>
      </c>
      <c r="C1090">
        <f t="shared" si="121"/>
        <v>1223</v>
      </c>
      <c r="D1090">
        <f t="shared" si="122"/>
        <v>316.92200000000003</v>
      </c>
      <c r="E1090">
        <f t="shared" si="123"/>
        <v>713.67200000000003</v>
      </c>
      <c r="F1090" s="1">
        <f t="shared" si="125"/>
        <v>149</v>
      </c>
      <c r="G1090" s="1">
        <f t="shared" si="125"/>
        <v>117</v>
      </c>
      <c r="H1090" s="1">
        <f t="shared" si="125"/>
        <v>15</v>
      </c>
      <c r="I1090" s="1">
        <f t="shared" si="125"/>
        <v>4</v>
      </c>
      <c r="J1090" s="1">
        <f t="shared" si="125"/>
        <v>0</v>
      </c>
      <c r="K1090" s="1">
        <f t="shared" si="125"/>
        <v>2</v>
      </c>
      <c r="L1090" s="1">
        <f t="shared" si="125"/>
        <v>2</v>
      </c>
      <c r="M1090" s="1">
        <f t="shared" si="125"/>
        <v>1</v>
      </c>
      <c r="N1090" s="1">
        <f t="shared" si="125"/>
        <v>0</v>
      </c>
      <c r="O1090" s="1">
        <f t="shared" si="125"/>
        <v>0</v>
      </c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319329</v>
      </c>
      <c r="B1091">
        <v>0</v>
      </c>
      <c r="C1091">
        <f t="shared" si="121"/>
        <v>1223</v>
      </c>
      <c r="D1091">
        <f t="shared" si="122"/>
        <v>319.32900000000001</v>
      </c>
      <c r="E1091">
        <f t="shared" si="123"/>
        <v>716.07899999999995</v>
      </c>
      <c r="F1091" s="1">
        <f t="shared" si="125"/>
        <v>149</v>
      </c>
      <c r="G1091" s="1">
        <f t="shared" si="125"/>
        <v>117</v>
      </c>
      <c r="H1091" s="1">
        <f t="shared" si="125"/>
        <v>15</v>
      </c>
      <c r="I1091" s="1">
        <f t="shared" si="125"/>
        <v>4</v>
      </c>
      <c r="J1091" s="1">
        <f t="shared" si="125"/>
        <v>0</v>
      </c>
      <c r="K1091" s="1">
        <f t="shared" si="125"/>
        <v>2</v>
      </c>
      <c r="L1091" s="1">
        <f t="shared" si="125"/>
        <v>2</v>
      </c>
      <c r="M1091" s="1">
        <f t="shared" si="125"/>
        <v>1</v>
      </c>
      <c r="N1091" s="1">
        <f t="shared" si="125"/>
        <v>0</v>
      </c>
      <c r="O1091" s="1">
        <f t="shared" si="125"/>
        <v>0</v>
      </c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1 </v>
      </c>
    </row>
    <row r="1092" spans="1:27" x14ac:dyDescent="0.25">
      <c r="A1092">
        <v>320266</v>
      </c>
      <c r="B1092">
        <v>1133</v>
      </c>
      <c r="C1092">
        <f t="shared" si="121"/>
        <v>90</v>
      </c>
      <c r="D1092">
        <f t="shared" si="122"/>
        <v>320.26600000000002</v>
      </c>
      <c r="E1092">
        <f t="shared" si="123"/>
        <v>717.01600000000008</v>
      </c>
      <c r="F1092" s="1">
        <f t="shared" ref="F1092:O1107" si="126">F1091+Q1092</f>
        <v>150</v>
      </c>
      <c r="G1092" s="1">
        <f t="shared" si="126"/>
        <v>117</v>
      </c>
      <c r="H1092" s="1">
        <f t="shared" si="126"/>
        <v>15</v>
      </c>
      <c r="I1092" s="1">
        <f t="shared" si="126"/>
        <v>4</v>
      </c>
      <c r="J1092" s="1">
        <f t="shared" si="126"/>
        <v>0</v>
      </c>
      <c r="K1092" s="1">
        <f t="shared" si="126"/>
        <v>2</v>
      </c>
      <c r="L1092" s="1">
        <f t="shared" si="126"/>
        <v>2</v>
      </c>
      <c r="M1092" s="1">
        <f t="shared" si="126"/>
        <v>1</v>
      </c>
      <c r="N1092" s="1">
        <f t="shared" si="126"/>
        <v>0</v>
      </c>
      <c r="O1092" s="1">
        <f t="shared" si="126"/>
        <v>0</v>
      </c>
      <c r="Q1092" t="str">
        <f>LOOKUP(C:C, {0,115,230,345,460,575,690,805,920,1035,1150}, {"1"," 0","0 ","0 ","0 ","0 ","0 ","0 ","0 ","0 ","0 "})</f>
        <v>1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 0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 0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 0</v>
      </c>
      <c r="X1092" t="str">
        <f>LOOKUP(C:C, {0,115,230,345,460,575,690,805,920,1035,1150}, {" 0","0 ","0 ","0 ","0 ","0 ","0 ","1 ","0 ","0 ","0 "})</f>
        <v xml:space="preserve"> 0</v>
      </c>
      <c r="Y1092" t="str">
        <f>LOOKUP(C:C, {0,115,230,345,460,575,690,805,920,1035,1150}, {" 0","0 ","0 ","0 ","0 ","0 ","0 ","0 ","1 ","0 ","0 "})</f>
        <v xml:space="preserve"> 0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320266</v>
      </c>
      <c r="B1093">
        <v>1146</v>
      </c>
      <c r="C1093">
        <f t="shared" si="121"/>
        <v>77</v>
      </c>
      <c r="D1093">
        <f t="shared" si="122"/>
        <v>320.26600000000002</v>
      </c>
      <c r="E1093">
        <f t="shared" si="123"/>
        <v>717.01600000000008</v>
      </c>
      <c r="F1093" s="1">
        <f t="shared" si="126"/>
        <v>151</v>
      </c>
      <c r="G1093" s="1">
        <f t="shared" si="126"/>
        <v>117</v>
      </c>
      <c r="H1093" s="1">
        <f t="shared" si="126"/>
        <v>15</v>
      </c>
      <c r="I1093" s="1">
        <f t="shared" si="126"/>
        <v>4</v>
      </c>
      <c r="J1093" s="1">
        <f t="shared" si="126"/>
        <v>0</v>
      </c>
      <c r="K1093" s="1">
        <f t="shared" si="126"/>
        <v>2</v>
      </c>
      <c r="L1093" s="1">
        <f t="shared" si="126"/>
        <v>2</v>
      </c>
      <c r="M1093" s="1">
        <f t="shared" si="126"/>
        <v>1</v>
      </c>
      <c r="N1093" s="1">
        <f t="shared" si="126"/>
        <v>0</v>
      </c>
      <c r="O1093" s="1">
        <f t="shared" si="126"/>
        <v>0</v>
      </c>
      <c r="Q1093" t="str">
        <f>LOOKUP(C:C, {0,115,230,345,460,575,690,805,920,1035,1150}, {"1"," 0","0 ","0 ","0 ","0 ","0 ","0 ","0 ","0 ","0 "})</f>
        <v>1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 0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 0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 0</v>
      </c>
      <c r="X1093" t="str">
        <f>LOOKUP(C:C, {0,115,230,345,460,575,690,805,920,1035,1150}, {" 0","0 ","0 ","0 ","0 ","0 ","0 ","1 ","0 ","0 ","0 "})</f>
        <v xml:space="preserve"> 0</v>
      </c>
      <c r="Y1093" t="str">
        <f>LOOKUP(C:C, {0,115,230,345,460,575,690,805,920,1035,1150}, {" 0","0 ","0 ","0 ","0 ","0 ","0 ","0 ","1 ","0 ","0 "})</f>
        <v xml:space="preserve"> 0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320594</v>
      </c>
      <c r="B1094">
        <v>1160</v>
      </c>
      <c r="C1094">
        <f t="shared" si="121"/>
        <v>63</v>
      </c>
      <c r="D1094">
        <f t="shared" si="122"/>
        <v>320.59399999999999</v>
      </c>
      <c r="E1094">
        <f t="shared" si="123"/>
        <v>717.34400000000005</v>
      </c>
      <c r="F1094" s="1">
        <f t="shared" si="126"/>
        <v>152</v>
      </c>
      <c r="G1094" s="1">
        <f t="shared" si="126"/>
        <v>117</v>
      </c>
      <c r="H1094" s="1">
        <f t="shared" si="126"/>
        <v>15</v>
      </c>
      <c r="I1094" s="1">
        <f t="shared" si="126"/>
        <v>4</v>
      </c>
      <c r="J1094" s="1">
        <f t="shared" si="126"/>
        <v>0</v>
      </c>
      <c r="K1094" s="1">
        <f t="shared" si="126"/>
        <v>2</v>
      </c>
      <c r="L1094" s="1">
        <f t="shared" si="126"/>
        <v>2</v>
      </c>
      <c r="M1094" s="1">
        <f t="shared" si="126"/>
        <v>1</v>
      </c>
      <c r="N1094" s="1">
        <f t="shared" si="126"/>
        <v>0</v>
      </c>
      <c r="O1094" s="1">
        <f t="shared" si="126"/>
        <v>0</v>
      </c>
      <c r="Q1094" t="str">
        <f>LOOKUP(C:C, {0,115,230,345,460,575,690,805,920,1035,1150}, {"1"," 0","0 ","0 ","0 ","0 ","0 ","0 ","0 ","0 ","0 "})</f>
        <v>1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 0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 0</v>
      </c>
      <c r="X1094" t="str">
        <f>LOOKUP(C:C, {0,115,230,345,460,575,690,805,920,1035,1150}, {" 0","0 ","0 ","0 ","0 ","0 ","0 ","1 ","0 ","0 ","0 "})</f>
        <v xml:space="preserve"> 0</v>
      </c>
      <c r="Y1094" t="str">
        <f>LOOKUP(C:C, {0,115,230,345,460,575,690,805,920,1035,1150}, {" 0","0 ","0 ","0 ","0 ","0 ","0 ","0 ","1 ","0 ","0 "})</f>
        <v xml:space="preserve"> 0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320594</v>
      </c>
      <c r="B1095">
        <v>1063</v>
      </c>
      <c r="C1095">
        <f t="shared" si="121"/>
        <v>160</v>
      </c>
      <c r="D1095">
        <f t="shared" si="122"/>
        <v>320.59399999999999</v>
      </c>
      <c r="E1095">
        <f t="shared" si="123"/>
        <v>717.34400000000005</v>
      </c>
      <c r="F1095" s="1">
        <f t="shared" si="126"/>
        <v>152</v>
      </c>
      <c r="G1095" s="1">
        <f t="shared" si="126"/>
        <v>118</v>
      </c>
      <c r="H1095" s="1">
        <f t="shared" si="126"/>
        <v>15</v>
      </c>
      <c r="I1095" s="1">
        <f t="shared" si="126"/>
        <v>4</v>
      </c>
      <c r="J1095" s="1">
        <f t="shared" si="126"/>
        <v>0</v>
      </c>
      <c r="K1095" s="1">
        <f t="shared" si="126"/>
        <v>2</v>
      </c>
      <c r="L1095" s="1">
        <f t="shared" si="126"/>
        <v>2</v>
      </c>
      <c r="M1095" s="1">
        <f t="shared" si="126"/>
        <v>1</v>
      </c>
      <c r="N1095" s="1">
        <f t="shared" si="126"/>
        <v>0</v>
      </c>
      <c r="O1095" s="1">
        <f t="shared" si="126"/>
        <v>0</v>
      </c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320907</v>
      </c>
      <c r="B1096">
        <v>881</v>
      </c>
      <c r="C1096">
        <f t="shared" si="121"/>
        <v>342</v>
      </c>
      <c r="D1096">
        <f t="shared" si="122"/>
        <v>320.90699999999998</v>
      </c>
      <c r="E1096">
        <f t="shared" si="123"/>
        <v>717.65699999999993</v>
      </c>
      <c r="F1096" s="1">
        <f t="shared" si="126"/>
        <v>152</v>
      </c>
      <c r="G1096" s="1">
        <f t="shared" si="126"/>
        <v>118</v>
      </c>
      <c r="H1096" s="1">
        <f t="shared" si="126"/>
        <v>16</v>
      </c>
      <c r="I1096" s="1">
        <f t="shared" si="126"/>
        <v>4</v>
      </c>
      <c r="J1096" s="1">
        <f t="shared" si="126"/>
        <v>0</v>
      </c>
      <c r="K1096" s="1">
        <f t="shared" si="126"/>
        <v>2</v>
      </c>
      <c r="L1096" s="1">
        <f t="shared" si="126"/>
        <v>2</v>
      </c>
      <c r="M1096" s="1">
        <f t="shared" si="126"/>
        <v>1</v>
      </c>
      <c r="N1096" s="1">
        <f t="shared" si="126"/>
        <v>0</v>
      </c>
      <c r="O1096" s="1">
        <f t="shared" si="126"/>
        <v>0</v>
      </c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1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321110</v>
      </c>
      <c r="B1097">
        <v>1055</v>
      </c>
      <c r="C1097">
        <f t="shared" si="121"/>
        <v>168</v>
      </c>
      <c r="D1097">
        <f t="shared" si="122"/>
        <v>321.11</v>
      </c>
      <c r="E1097">
        <f t="shared" si="123"/>
        <v>717.86</v>
      </c>
      <c r="F1097" s="1">
        <f t="shared" si="126"/>
        <v>152</v>
      </c>
      <c r="G1097" s="1">
        <f t="shared" si="126"/>
        <v>119</v>
      </c>
      <c r="H1097" s="1">
        <f t="shared" si="126"/>
        <v>16</v>
      </c>
      <c r="I1097" s="1">
        <f t="shared" si="126"/>
        <v>4</v>
      </c>
      <c r="J1097" s="1">
        <f t="shared" si="126"/>
        <v>0</v>
      </c>
      <c r="K1097" s="1">
        <f t="shared" si="126"/>
        <v>2</v>
      </c>
      <c r="L1097" s="1">
        <f t="shared" si="126"/>
        <v>2</v>
      </c>
      <c r="M1097" s="1">
        <f t="shared" si="126"/>
        <v>1</v>
      </c>
      <c r="N1097" s="1">
        <f t="shared" si="126"/>
        <v>0</v>
      </c>
      <c r="O1097" s="1">
        <f t="shared" si="126"/>
        <v>0</v>
      </c>
      <c r="Q1097" t="str">
        <f>LOOKUP(C:C, {0,115,230,345,460,575,690,805,920,1035,1150}, {"1"," 0","0 ","0 ","0 ","0 ","0 ","0 ","0 ","0 ","0 "})</f>
        <v xml:space="preserve"> 0</v>
      </c>
      <c r="R1097" t="str">
        <f>LOOKUP(C:C, {0,115,230,345,460,575,690,805,920,1035,1150}, {"0 ","1 ","0 ","0 ","0 ","0 ","0 ","0 ","0 ","0 ","0 "})</f>
        <v xml:space="preserve">1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321344</v>
      </c>
      <c r="B1098">
        <v>1198</v>
      </c>
      <c r="C1098">
        <f t="shared" si="121"/>
        <v>25</v>
      </c>
      <c r="D1098">
        <f t="shared" si="122"/>
        <v>321.34399999999999</v>
      </c>
      <c r="E1098">
        <f t="shared" si="123"/>
        <v>718.09400000000005</v>
      </c>
      <c r="F1098" s="1">
        <f t="shared" si="126"/>
        <v>153</v>
      </c>
      <c r="G1098" s="1">
        <f t="shared" si="126"/>
        <v>119</v>
      </c>
      <c r="H1098" s="1">
        <f t="shared" si="126"/>
        <v>16</v>
      </c>
      <c r="I1098" s="1">
        <f t="shared" si="126"/>
        <v>4</v>
      </c>
      <c r="J1098" s="1">
        <f t="shared" si="126"/>
        <v>0</v>
      </c>
      <c r="K1098" s="1">
        <f t="shared" si="126"/>
        <v>2</v>
      </c>
      <c r="L1098" s="1">
        <f t="shared" si="126"/>
        <v>2</v>
      </c>
      <c r="M1098" s="1">
        <f t="shared" si="126"/>
        <v>1</v>
      </c>
      <c r="N1098" s="1">
        <f t="shared" si="126"/>
        <v>0</v>
      </c>
      <c r="O1098" s="1">
        <f t="shared" si="126"/>
        <v>0</v>
      </c>
      <c r="Q1098" t="str">
        <f>LOOKUP(C:C, {0,115,230,345,460,575,690,805,920,1035,1150}, {"1"," 0","0 ","0 ","0 ","0 ","0 ","0 ","0 ","0 ","0 "})</f>
        <v>1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 0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 0</v>
      </c>
      <c r="X1098" t="str">
        <f>LOOKUP(C:C, {0,115,230,345,460,575,690,805,920,1035,1150}, {" 0","0 ","0 ","0 ","0 ","0 ","0 ","1 ","0 ","0 ","0 "})</f>
        <v xml:space="preserve"> 0</v>
      </c>
      <c r="Y1098" t="str">
        <f>LOOKUP(C:C, {0,115,230,345,460,575,690,805,920,1035,1150}, {" 0","0 ","0 ","0 ","0 ","0 ","0 ","0 ","1 ","0 ","0 "})</f>
        <v xml:space="preserve"> 0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321641</v>
      </c>
      <c r="B1099">
        <v>1140</v>
      </c>
      <c r="C1099">
        <f t="shared" si="121"/>
        <v>83</v>
      </c>
      <c r="D1099">
        <f t="shared" si="122"/>
        <v>321.64100000000002</v>
      </c>
      <c r="E1099">
        <f t="shared" si="123"/>
        <v>718.39100000000008</v>
      </c>
      <c r="F1099" s="1">
        <f t="shared" si="126"/>
        <v>154</v>
      </c>
      <c r="G1099" s="1">
        <f t="shared" si="126"/>
        <v>119</v>
      </c>
      <c r="H1099" s="1">
        <f t="shared" si="126"/>
        <v>16</v>
      </c>
      <c r="I1099" s="1">
        <f t="shared" si="126"/>
        <v>4</v>
      </c>
      <c r="J1099" s="1">
        <f t="shared" si="126"/>
        <v>0</v>
      </c>
      <c r="K1099" s="1">
        <f t="shared" si="126"/>
        <v>2</v>
      </c>
      <c r="L1099" s="1">
        <f t="shared" si="126"/>
        <v>2</v>
      </c>
      <c r="M1099" s="1">
        <f t="shared" si="126"/>
        <v>1</v>
      </c>
      <c r="N1099" s="1">
        <f t="shared" si="126"/>
        <v>0</v>
      </c>
      <c r="O1099" s="1">
        <f t="shared" si="126"/>
        <v>0</v>
      </c>
      <c r="Q1099" t="str">
        <f>LOOKUP(C:C, {0,115,230,345,460,575,690,805,920,1035,1150}, {"1"," 0","0 ","0 ","0 ","0 ","0 ","0 ","0 ","0 ","0 "})</f>
        <v>1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 0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 0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 0</v>
      </c>
      <c r="X1099" t="str">
        <f>LOOKUP(C:C, {0,115,230,345,460,575,690,805,920,1035,1150}, {" 0","0 ","0 ","0 ","0 ","0 ","0 ","1 ","0 ","0 ","0 "})</f>
        <v xml:space="preserve"> 0</v>
      </c>
      <c r="Y1099" t="str">
        <f>LOOKUP(C:C, {0,115,230,345,460,575,690,805,920,1035,1150}, {" 0","0 ","0 ","0 ","0 ","0 ","0 ","0 ","1 ","0 ","0 "})</f>
        <v xml:space="preserve"> 0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321641</v>
      </c>
      <c r="B1100">
        <v>0</v>
      </c>
      <c r="C1100">
        <f t="shared" si="121"/>
        <v>1223</v>
      </c>
      <c r="D1100">
        <f t="shared" si="122"/>
        <v>321.64100000000002</v>
      </c>
      <c r="E1100">
        <f t="shared" si="123"/>
        <v>718.39100000000008</v>
      </c>
      <c r="F1100" s="1">
        <f t="shared" si="126"/>
        <v>154</v>
      </c>
      <c r="G1100" s="1">
        <f t="shared" si="126"/>
        <v>119</v>
      </c>
      <c r="H1100" s="1">
        <f t="shared" si="126"/>
        <v>16</v>
      </c>
      <c r="I1100" s="1">
        <f t="shared" si="126"/>
        <v>4</v>
      </c>
      <c r="J1100" s="1">
        <f t="shared" si="126"/>
        <v>0</v>
      </c>
      <c r="K1100" s="1">
        <f t="shared" si="126"/>
        <v>2</v>
      </c>
      <c r="L1100" s="1">
        <f t="shared" si="126"/>
        <v>2</v>
      </c>
      <c r="M1100" s="1">
        <f t="shared" si="126"/>
        <v>1</v>
      </c>
      <c r="N1100" s="1">
        <f t="shared" si="126"/>
        <v>0</v>
      </c>
      <c r="O1100" s="1">
        <f t="shared" si="126"/>
        <v>0</v>
      </c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1 </v>
      </c>
    </row>
    <row r="1101" spans="1:27" x14ac:dyDescent="0.25">
      <c r="A1101">
        <v>322719</v>
      </c>
      <c r="B1101">
        <v>0</v>
      </c>
      <c r="C1101">
        <f t="shared" si="121"/>
        <v>1223</v>
      </c>
      <c r="D1101">
        <f t="shared" si="122"/>
        <v>322.71899999999999</v>
      </c>
      <c r="E1101">
        <f t="shared" si="123"/>
        <v>719.46900000000005</v>
      </c>
      <c r="F1101" s="1">
        <f t="shared" si="126"/>
        <v>154</v>
      </c>
      <c r="G1101" s="1">
        <f t="shared" si="126"/>
        <v>119</v>
      </c>
      <c r="H1101" s="1">
        <f t="shared" si="126"/>
        <v>16</v>
      </c>
      <c r="I1101" s="1">
        <f t="shared" si="126"/>
        <v>4</v>
      </c>
      <c r="J1101" s="1">
        <f t="shared" si="126"/>
        <v>0</v>
      </c>
      <c r="K1101" s="1">
        <f t="shared" si="126"/>
        <v>2</v>
      </c>
      <c r="L1101" s="1">
        <f t="shared" si="126"/>
        <v>2</v>
      </c>
      <c r="M1101" s="1">
        <f t="shared" si="126"/>
        <v>1</v>
      </c>
      <c r="N1101" s="1">
        <f t="shared" si="126"/>
        <v>0</v>
      </c>
      <c r="O1101" s="1">
        <f t="shared" si="126"/>
        <v>0</v>
      </c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1 </v>
      </c>
    </row>
    <row r="1102" spans="1:27" x14ac:dyDescent="0.25">
      <c r="A1102">
        <v>324672</v>
      </c>
      <c r="B1102">
        <v>0</v>
      </c>
      <c r="C1102">
        <f t="shared" si="121"/>
        <v>1223</v>
      </c>
      <c r="D1102">
        <f t="shared" si="122"/>
        <v>324.67200000000003</v>
      </c>
      <c r="E1102">
        <f t="shared" si="123"/>
        <v>721.42200000000003</v>
      </c>
      <c r="F1102" s="1">
        <f t="shared" si="126"/>
        <v>154</v>
      </c>
      <c r="G1102" s="1">
        <f t="shared" si="126"/>
        <v>119</v>
      </c>
      <c r="H1102" s="1">
        <f t="shared" si="126"/>
        <v>16</v>
      </c>
      <c r="I1102" s="1">
        <f t="shared" si="126"/>
        <v>4</v>
      </c>
      <c r="J1102" s="1">
        <f t="shared" si="126"/>
        <v>0</v>
      </c>
      <c r="K1102" s="1">
        <f t="shared" si="126"/>
        <v>2</v>
      </c>
      <c r="L1102" s="1">
        <f t="shared" si="126"/>
        <v>2</v>
      </c>
      <c r="M1102" s="1">
        <f t="shared" si="126"/>
        <v>1</v>
      </c>
      <c r="N1102" s="1">
        <f t="shared" si="126"/>
        <v>0</v>
      </c>
      <c r="O1102" s="1">
        <f t="shared" si="126"/>
        <v>0</v>
      </c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1 </v>
      </c>
    </row>
    <row r="1103" spans="1:27" x14ac:dyDescent="0.25">
      <c r="A1103">
        <v>326235</v>
      </c>
      <c r="B1103">
        <v>0</v>
      </c>
      <c r="C1103">
        <f t="shared" si="121"/>
        <v>1223</v>
      </c>
      <c r="D1103">
        <f t="shared" si="122"/>
        <v>326.23500000000001</v>
      </c>
      <c r="E1103">
        <f t="shared" si="123"/>
        <v>722.98500000000001</v>
      </c>
      <c r="F1103" s="1">
        <f t="shared" si="126"/>
        <v>154</v>
      </c>
      <c r="G1103" s="1">
        <f t="shared" si="126"/>
        <v>119</v>
      </c>
      <c r="H1103" s="1">
        <f t="shared" si="126"/>
        <v>16</v>
      </c>
      <c r="I1103" s="1">
        <f t="shared" si="126"/>
        <v>4</v>
      </c>
      <c r="J1103" s="1">
        <f t="shared" si="126"/>
        <v>0</v>
      </c>
      <c r="K1103" s="1">
        <f t="shared" si="126"/>
        <v>2</v>
      </c>
      <c r="L1103" s="1">
        <f t="shared" si="126"/>
        <v>2</v>
      </c>
      <c r="M1103" s="1">
        <f t="shared" si="126"/>
        <v>1</v>
      </c>
      <c r="N1103" s="1">
        <f t="shared" si="126"/>
        <v>0</v>
      </c>
      <c r="O1103" s="1">
        <f t="shared" si="126"/>
        <v>0</v>
      </c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1 </v>
      </c>
    </row>
    <row r="1104" spans="1:27" x14ac:dyDescent="0.25">
      <c r="A1104">
        <v>326344</v>
      </c>
      <c r="B1104">
        <v>0</v>
      </c>
      <c r="C1104">
        <f t="shared" si="121"/>
        <v>1223</v>
      </c>
      <c r="D1104">
        <f t="shared" si="122"/>
        <v>326.34399999999999</v>
      </c>
      <c r="E1104">
        <f t="shared" si="123"/>
        <v>723.09400000000005</v>
      </c>
      <c r="F1104" s="1">
        <f t="shared" si="126"/>
        <v>154</v>
      </c>
      <c r="G1104" s="1">
        <f t="shared" si="126"/>
        <v>119</v>
      </c>
      <c r="H1104" s="1">
        <f t="shared" si="126"/>
        <v>16</v>
      </c>
      <c r="I1104" s="1">
        <f t="shared" si="126"/>
        <v>4</v>
      </c>
      <c r="J1104" s="1">
        <f t="shared" si="126"/>
        <v>0</v>
      </c>
      <c r="K1104" s="1">
        <f t="shared" si="126"/>
        <v>2</v>
      </c>
      <c r="L1104" s="1">
        <f t="shared" si="126"/>
        <v>2</v>
      </c>
      <c r="M1104" s="1">
        <f t="shared" si="126"/>
        <v>1</v>
      </c>
      <c r="N1104" s="1">
        <f t="shared" si="126"/>
        <v>0</v>
      </c>
      <c r="O1104" s="1">
        <f t="shared" si="126"/>
        <v>0</v>
      </c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1 </v>
      </c>
    </row>
    <row r="1105" spans="1:27" x14ac:dyDescent="0.25">
      <c r="A1105">
        <v>328204</v>
      </c>
      <c r="B1105">
        <v>0</v>
      </c>
      <c r="C1105">
        <f t="shared" si="121"/>
        <v>1223</v>
      </c>
      <c r="D1105">
        <f t="shared" si="122"/>
        <v>328.20400000000001</v>
      </c>
      <c r="E1105">
        <f t="shared" si="123"/>
        <v>724.95399999999995</v>
      </c>
      <c r="F1105" s="1">
        <f t="shared" si="126"/>
        <v>154</v>
      </c>
      <c r="G1105" s="1">
        <f t="shared" si="126"/>
        <v>119</v>
      </c>
      <c r="H1105" s="1">
        <f t="shared" si="126"/>
        <v>16</v>
      </c>
      <c r="I1105" s="1">
        <f t="shared" si="126"/>
        <v>4</v>
      </c>
      <c r="J1105" s="1">
        <f t="shared" si="126"/>
        <v>0</v>
      </c>
      <c r="K1105" s="1">
        <f t="shared" si="126"/>
        <v>2</v>
      </c>
      <c r="L1105" s="1">
        <f t="shared" si="126"/>
        <v>2</v>
      </c>
      <c r="M1105" s="1">
        <f t="shared" si="126"/>
        <v>1</v>
      </c>
      <c r="N1105" s="1">
        <f t="shared" si="126"/>
        <v>0</v>
      </c>
      <c r="O1105" s="1">
        <f t="shared" si="126"/>
        <v>0</v>
      </c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1 </v>
      </c>
    </row>
    <row r="1106" spans="1:27" x14ac:dyDescent="0.25">
      <c r="A1106">
        <v>329766</v>
      </c>
      <c r="B1106">
        <v>0</v>
      </c>
      <c r="C1106">
        <f t="shared" si="121"/>
        <v>1223</v>
      </c>
      <c r="D1106">
        <f t="shared" si="122"/>
        <v>329.76600000000002</v>
      </c>
      <c r="E1106">
        <f t="shared" si="123"/>
        <v>726.51600000000008</v>
      </c>
      <c r="F1106" s="1">
        <f t="shared" si="126"/>
        <v>154</v>
      </c>
      <c r="G1106" s="1">
        <f t="shared" si="126"/>
        <v>119</v>
      </c>
      <c r="H1106" s="1">
        <f t="shared" si="126"/>
        <v>16</v>
      </c>
      <c r="I1106" s="1">
        <f t="shared" si="126"/>
        <v>4</v>
      </c>
      <c r="J1106" s="1">
        <f t="shared" si="126"/>
        <v>0</v>
      </c>
      <c r="K1106" s="1">
        <f t="shared" si="126"/>
        <v>2</v>
      </c>
      <c r="L1106" s="1">
        <f t="shared" si="126"/>
        <v>2</v>
      </c>
      <c r="M1106" s="1">
        <f t="shared" si="126"/>
        <v>1</v>
      </c>
      <c r="N1106" s="1">
        <f t="shared" si="126"/>
        <v>0</v>
      </c>
      <c r="O1106" s="1">
        <f t="shared" si="126"/>
        <v>0</v>
      </c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1 </v>
      </c>
    </row>
    <row r="1107" spans="1:27" x14ac:dyDescent="0.25">
      <c r="A1107">
        <v>330016</v>
      </c>
      <c r="B1107">
        <v>1130</v>
      </c>
      <c r="C1107">
        <f t="shared" si="121"/>
        <v>93</v>
      </c>
      <c r="D1107">
        <f t="shared" si="122"/>
        <v>330.01600000000002</v>
      </c>
      <c r="E1107">
        <f t="shared" si="123"/>
        <v>726.76600000000008</v>
      </c>
      <c r="F1107" s="1">
        <f t="shared" si="126"/>
        <v>155</v>
      </c>
      <c r="G1107" s="1">
        <f t="shared" si="126"/>
        <v>119</v>
      </c>
      <c r="H1107" s="1">
        <f t="shared" si="126"/>
        <v>16</v>
      </c>
      <c r="I1107" s="1">
        <f t="shared" si="126"/>
        <v>4</v>
      </c>
      <c r="J1107" s="1">
        <f t="shared" si="126"/>
        <v>0</v>
      </c>
      <c r="K1107" s="1">
        <f t="shared" si="126"/>
        <v>2</v>
      </c>
      <c r="L1107" s="1">
        <f t="shared" si="126"/>
        <v>2</v>
      </c>
      <c r="M1107" s="1">
        <f t="shared" si="126"/>
        <v>1</v>
      </c>
      <c r="N1107" s="1">
        <f t="shared" si="126"/>
        <v>0</v>
      </c>
      <c r="O1107" s="1">
        <f t="shared" si="126"/>
        <v>0</v>
      </c>
      <c r="Q1107" t="str">
        <f>LOOKUP(C:C, {0,115,230,345,460,575,690,805,920,1035,1150}, {"1"," 0","0 ","0 ","0 ","0 ","0 ","0 ","0 ","0 ","0 "})</f>
        <v>1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 0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 0</v>
      </c>
      <c r="X1107" t="str">
        <f>LOOKUP(C:C, {0,115,230,345,460,575,690,805,920,1035,1150}, {" 0","0 ","0 ","0 ","0 ","0 ","0 ","1 ","0 ","0 ","0 "})</f>
        <v xml:space="preserve"> 0</v>
      </c>
      <c r="Y1107" t="str">
        <f>LOOKUP(C:C, {0,115,230,345,460,575,690,805,920,1035,1150}, {" 0","0 ","0 ","0 ","0 ","0 ","0 ","0 ","1 ","0 ","0 "})</f>
        <v xml:space="preserve"> 0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330079</v>
      </c>
      <c r="B1108">
        <v>925</v>
      </c>
      <c r="C1108">
        <f t="shared" si="121"/>
        <v>298</v>
      </c>
      <c r="D1108">
        <f t="shared" si="122"/>
        <v>330.07900000000001</v>
      </c>
      <c r="E1108">
        <f t="shared" si="123"/>
        <v>726.82899999999995</v>
      </c>
      <c r="F1108" s="1">
        <f t="shared" ref="F1108:O1123" si="127">F1107+Q1108</f>
        <v>155</v>
      </c>
      <c r="G1108" s="1">
        <f t="shared" si="127"/>
        <v>119</v>
      </c>
      <c r="H1108" s="1">
        <f t="shared" si="127"/>
        <v>17</v>
      </c>
      <c r="I1108" s="1">
        <f t="shared" si="127"/>
        <v>4</v>
      </c>
      <c r="J1108" s="1">
        <f t="shared" si="127"/>
        <v>0</v>
      </c>
      <c r="K1108" s="1">
        <f t="shared" si="127"/>
        <v>2</v>
      </c>
      <c r="L1108" s="1">
        <f t="shared" si="127"/>
        <v>2</v>
      </c>
      <c r="M1108" s="1">
        <f t="shared" si="127"/>
        <v>1</v>
      </c>
      <c r="N1108" s="1">
        <f t="shared" si="127"/>
        <v>0</v>
      </c>
      <c r="O1108" s="1">
        <f t="shared" si="127"/>
        <v>0</v>
      </c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1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330282</v>
      </c>
      <c r="B1109">
        <v>1140</v>
      </c>
      <c r="C1109">
        <f t="shared" si="121"/>
        <v>83</v>
      </c>
      <c r="D1109">
        <f t="shared" si="122"/>
        <v>330.28199999999998</v>
      </c>
      <c r="E1109">
        <f t="shared" si="123"/>
        <v>727.03199999999993</v>
      </c>
      <c r="F1109" s="1">
        <f t="shared" si="127"/>
        <v>156</v>
      </c>
      <c r="G1109" s="1">
        <f t="shared" si="127"/>
        <v>119</v>
      </c>
      <c r="H1109" s="1">
        <f t="shared" si="127"/>
        <v>17</v>
      </c>
      <c r="I1109" s="1">
        <f t="shared" si="127"/>
        <v>4</v>
      </c>
      <c r="J1109" s="1">
        <f t="shared" si="127"/>
        <v>0</v>
      </c>
      <c r="K1109" s="1">
        <f t="shared" si="127"/>
        <v>2</v>
      </c>
      <c r="L1109" s="1">
        <f t="shared" si="127"/>
        <v>2</v>
      </c>
      <c r="M1109" s="1">
        <f t="shared" si="127"/>
        <v>1</v>
      </c>
      <c r="N1109" s="1">
        <f t="shared" si="127"/>
        <v>0</v>
      </c>
      <c r="O1109" s="1">
        <f t="shared" si="127"/>
        <v>0</v>
      </c>
      <c r="Q1109" t="str">
        <f>LOOKUP(C:C, {0,115,230,345,460,575,690,805,920,1035,1150}, {"1"," 0","0 ","0 ","0 ","0 ","0 ","0 ","0 ","0 ","0 "})</f>
        <v>1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 0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 0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 0</v>
      </c>
      <c r="X1109" t="str">
        <f>LOOKUP(C:C, {0,115,230,345,460,575,690,805,920,1035,1150}, {" 0","0 ","0 ","0 ","0 ","0 ","0 ","1 ","0 ","0 ","0 "})</f>
        <v xml:space="preserve"> 0</v>
      </c>
      <c r="Y1109" t="str">
        <f>LOOKUP(C:C, {0,115,230,345,460,575,690,805,920,1035,1150}, {" 0","0 ","0 ","0 ","0 ","0 ","0 ","0 ","1 ","0 ","0 "})</f>
        <v xml:space="preserve"> 0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330532</v>
      </c>
      <c r="B1110">
        <v>1101</v>
      </c>
      <c r="C1110">
        <f t="shared" si="121"/>
        <v>122</v>
      </c>
      <c r="D1110">
        <f t="shared" si="122"/>
        <v>330.53199999999998</v>
      </c>
      <c r="E1110">
        <f t="shared" si="123"/>
        <v>727.28199999999993</v>
      </c>
      <c r="F1110" s="1">
        <f t="shared" si="127"/>
        <v>156</v>
      </c>
      <c r="G1110" s="1">
        <f t="shared" si="127"/>
        <v>120</v>
      </c>
      <c r="H1110" s="1">
        <f t="shared" si="127"/>
        <v>17</v>
      </c>
      <c r="I1110" s="1">
        <f t="shared" si="127"/>
        <v>4</v>
      </c>
      <c r="J1110" s="1">
        <f t="shared" si="127"/>
        <v>0</v>
      </c>
      <c r="K1110" s="1">
        <f t="shared" si="127"/>
        <v>2</v>
      </c>
      <c r="L1110" s="1">
        <f t="shared" si="127"/>
        <v>2</v>
      </c>
      <c r="M1110" s="1">
        <f t="shared" si="127"/>
        <v>1</v>
      </c>
      <c r="N1110" s="1">
        <f t="shared" si="127"/>
        <v>0</v>
      </c>
      <c r="O1110" s="1">
        <f t="shared" si="127"/>
        <v>0</v>
      </c>
      <c r="Q1110" t="str">
        <f>LOOKUP(C:C, {0,115,230,345,460,575,690,805,920,1035,1150}, {"1"," 0","0 ","0 ","0 ","0 ","0 ","0 ","0 ","0 ","0 "})</f>
        <v xml:space="preserve"> 0</v>
      </c>
      <c r="R1110" t="str">
        <f>LOOKUP(C:C, {0,115,230,345,460,575,690,805,920,1035,1150}, {"0 ","1 ","0 ","0 ","0 ","0 ","0 ","0 ","0 ","0 ","0 "})</f>
        <v xml:space="preserve">1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330813</v>
      </c>
      <c r="B1111">
        <v>1112</v>
      </c>
      <c r="C1111">
        <f t="shared" si="121"/>
        <v>111</v>
      </c>
      <c r="D1111">
        <f t="shared" si="122"/>
        <v>330.81299999999999</v>
      </c>
      <c r="E1111">
        <f t="shared" si="123"/>
        <v>727.56299999999999</v>
      </c>
      <c r="F1111" s="1">
        <f t="shared" si="127"/>
        <v>157</v>
      </c>
      <c r="G1111" s="1">
        <f t="shared" si="127"/>
        <v>120</v>
      </c>
      <c r="H1111" s="1">
        <f t="shared" si="127"/>
        <v>17</v>
      </c>
      <c r="I1111" s="1">
        <f t="shared" si="127"/>
        <v>4</v>
      </c>
      <c r="J1111" s="1">
        <f t="shared" si="127"/>
        <v>0</v>
      </c>
      <c r="K1111" s="1">
        <f t="shared" si="127"/>
        <v>2</v>
      </c>
      <c r="L1111" s="1">
        <f t="shared" si="127"/>
        <v>2</v>
      </c>
      <c r="M1111" s="1">
        <f t="shared" si="127"/>
        <v>1</v>
      </c>
      <c r="N1111" s="1">
        <f t="shared" si="127"/>
        <v>0</v>
      </c>
      <c r="O1111" s="1">
        <f t="shared" si="127"/>
        <v>0</v>
      </c>
      <c r="Q1111" t="str">
        <f>LOOKUP(C:C, {0,115,230,345,460,575,690,805,920,1035,1150}, {"1"," 0","0 ","0 ","0 ","0 ","0 ","0 ","0 ","0 ","0 "})</f>
        <v>1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 0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 0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 0</v>
      </c>
      <c r="X1111" t="str">
        <f>LOOKUP(C:C, {0,115,230,345,460,575,690,805,920,1035,1150}, {" 0","0 ","0 ","0 ","0 ","0 ","0 ","1 ","0 ","0 ","0 "})</f>
        <v xml:space="preserve"> 0</v>
      </c>
      <c r="Y1111" t="str">
        <f>LOOKUP(C:C, {0,115,230,345,460,575,690,805,920,1035,1150}, {" 0","0 ","0 ","0 ","0 ","0 ","0 ","0 ","1 ","0 ","0 "})</f>
        <v xml:space="preserve"> 0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331032</v>
      </c>
      <c r="B1112">
        <v>1178</v>
      </c>
      <c r="C1112">
        <f t="shared" si="121"/>
        <v>45</v>
      </c>
      <c r="D1112">
        <f t="shared" si="122"/>
        <v>331.03199999999998</v>
      </c>
      <c r="E1112">
        <f t="shared" si="123"/>
        <v>727.78199999999993</v>
      </c>
      <c r="F1112" s="1">
        <f t="shared" si="127"/>
        <v>158</v>
      </c>
      <c r="G1112" s="1">
        <f t="shared" si="127"/>
        <v>120</v>
      </c>
      <c r="H1112" s="1">
        <f t="shared" si="127"/>
        <v>17</v>
      </c>
      <c r="I1112" s="1">
        <f t="shared" si="127"/>
        <v>4</v>
      </c>
      <c r="J1112" s="1">
        <f t="shared" si="127"/>
        <v>0</v>
      </c>
      <c r="K1112" s="1">
        <f t="shared" si="127"/>
        <v>2</v>
      </c>
      <c r="L1112" s="1">
        <f t="shared" si="127"/>
        <v>2</v>
      </c>
      <c r="M1112" s="1">
        <f t="shared" si="127"/>
        <v>1</v>
      </c>
      <c r="N1112" s="1">
        <f t="shared" si="127"/>
        <v>0</v>
      </c>
      <c r="O1112" s="1">
        <f t="shared" si="127"/>
        <v>0</v>
      </c>
      <c r="Q1112" t="str">
        <f>LOOKUP(C:C, {0,115,230,345,460,575,690,805,920,1035,1150}, {"1"," 0","0 ","0 ","0 ","0 ","0 ","0 ","0 ","0 ","0 "})</f>
        <v>1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 0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 0</v>
      </c>
      <c r="X1112" t="str">
        <f>LOOKUP(C:C, {0,115,230,345,460,575,690,805,920,1035,1150}, {" 0","0 ","0 ","0 ","0 ","0 ","0 ","1 ","0 ","0 ","0 "})</f>
        <v xml:space="preserve"> 0</v>
      </c>
      <c r="Y1112" t="str">
        <f>LOOKUP(C:C, {0,115,230,345,460,575,690,805,920,1035,1150}, {" 0","0 ","0 ","0 ","0 ","0 ","0 ","0 ","1 ","0 ","0 "})</f>
        <v xml:space="preserve"> 0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331297</v>
      </c>
      <c r="B1113">
        <v>1165</v>
      </c>
      <c r="C1113">
        <f t="shared" si="121"/>
        <v>58</v>
      </c>
      <c r="D1113">
        <f t="shared" si="122"/>
        <v>331.29700000000003</v>
      </c>
      <c r="E1113">
        <f t="shared" si="123"/>
        <v>728.04700000000003</v>
      </c>
      <c r="F1113" s="1">
        <f t="shared" si="127"/>
        <v>159</v>
      </c>
      <c r="G1113" s="1">
        <f t="shared" si="127"/>
        <v>120</v>
      </c>
      <c r="H1113" s="1">
        <f t="shared" si="127"/>
        <v>17</v>
      </c>
      <c r="I1113" s="1">
        <f t="shared" si="127"/>
        <v>4</v>
      </c>
      <c r="J1113" s="1">
        <f t="shared" si="127"/>
        <v>0</v>
      </c>
      <c r="K1113" s="1">
        <f t="shared" si="127"/>
        <v>2</v>
      </c>
      <c r="L1113" s="1">
        <f t="shared" si="127"/>
        <v>2</v>
      </c>
      <c r="M1113" s="1">
        <f t="shared" si="127"/>
        <v>1</v>
      </c>
      <c r="N1113" s="1">
        <f t="shared" si="127"/>
        <v>0</v>
      </c>
      <c r="O1113" s="1">
        <f t="shared" si="127"/>
        <v>0</v>
      </c>
      <c r="Q1113" t="str">
        <f>LOOKUP(C:C, {0,115,230,345,460,575,690,805,920,1035,1150}, {"1"," 0","0 ","0 ","0 ","0 ","0 ","0 ","0 ","0 ","0 "})</f>
        <v>1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 0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 0</v>
      </c>
      <c r="X1113" t="str">
        <f>LOOKUP(C:C, {0,115,230,345,460,575,690,805,920,1035,1150}, {" 0","0 ","0 ","0 ","0 ","0 ","0 ","1 ","0 ","0 ","0 "})</f>
        <v xml:space="preserve"> 0</v>
      </c>
      <c r="Y1113" t="str">
        <f>LOOKUP(C:C, {0,115,230,345,460,575,690,805,920,1035,1150}, {" 0","0 ","0 ","0 ","0 ","0 ","0 ","0 ","1 ","0 ","0 "})</f>
        <v xml:space="preserve"> 0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331297</v>
      </c>
      <c r="B1114">
        <v>0</v>
      </c>
      <c r="C1114">
        <f t="shared" si="121"/>
        <v>1223</v>
      </c>
      <c r="D1114">
        <f t="shared" si="122"/>
        <v>331.29700000000003</v>
      </c>
      <c r="E1114">
        <f t="shared" si="123"/>
        <v>728.04700000000003</v>
      </c>
      <c r="F1114" s="1">
        <f t="shared" si="127"/>
        <v>159</v>
      </c>
      <c r="G1114" s="1">
        <f t="shared" si="127"/>
        <v>120</v>
      </c>
      <c r="H1114" s="1">
        <f t="shared" si="127"/>
        <v>17</v>
      </c>
      <c r="I1114" s="1">
        <f t="shared" si="127"/>
        <v>4</v>
      </c>
      <c r="J1114" s="1">
        <f t="shared" si="127"/>
        <v>0</v>
      </c>
      <c r="K1114" s="1">
        <f t="shared" si="127"/>
        <v>2</v>
      </c>
      <c r="L1114" s="1">
        <f t="shared" si="127"/>
        <v>2</v>
      </c>
      <c r="M1114" s="1">
        <f t="shared" si="127"/>
        <v>1</v>
      </c>
      <c r="N1114" s="1">
        <f t="shared" si="127"/>
        <v>0</v>
      </c>
      <c r="O1114" s="1">
        <f t="shared" si="127"/>
        <v>0</v>
      </c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1 </v>
      </c>
    </row>
    <row r="1115" spans="1:27" x14ac:dyDescent="0.25">
      <c r="A1115">
        <v>332375</v>
      </c>
      <c r="B1115">
        <v>0</v>
      </c>
      <c r="C1115">
        <f t="shared" si="121"/>
        <v>1223</v>
      </c>
      <c r="D1115">
        <f t="shared" si="122"/>
        <v>332.375</v>
      </c>
      <c r="E1115">
        <f t="shared" si="123"/>
        <v>729.125</v>
      </c>
      <c r="F1115" s="1">
        <f t="shared" si="127"/>
        <v>159</v>
      </c>
      <c r="G1115" s="1">
        <f t="shared" si="127"/>
        <v>120</v>
      </c>
      <c r="H1115" s="1">
        <f t="shared" si="127"/>
        <v>17</v>
      </c>
      <c r="I1115" s="1">
        <f t="shared" si="127"/>
        <v>4</v>
      </c>
      <c r="J1115" s="1">
        <f t="shared" si="127"/>
        <v>0</v>
      </c>
      <c r="K1115" s="1">
        <f t="shared" si="127"/>
        <v>2</v>
      </c>
      <c r="L1115" s="1">
        <f t="shared" si="127"/>
        <v>2</v>
      </c>
      <c r="M1115" s="1">
        <f t="shared" si="127"/>
        <v>1</v>
      </c>
      <c r="N1115" s="1">
        <f t="shared" si="127"/>
        <v>0</v>
      </c>
      <c r="O1115" s="1">
        <f t="shared" si="127"/>
        <v>0</v>
      </c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1 </v>
      </c>
    </row>
    <row r="1116" spans="1:27" x14ac:dyDescent="0.25">
      <c r="A1116">
        <v>334329</v>
      </c>
      <c r="B1116">
        <v>0</v>
      </c>
      <c r="C1116">
        <f t="shared" si="121"/>
        <v>1223</v>
      </c>
      <c r="D1116">
        <f t="shared" si="122"/>
        <v>334.32900000000001</v>
      </c>
      <c r="E1116">
        <f t="shared" si="123"/>
        <v>731.07899999999995</v>
      </c>
      <c r="F1116" s="1">
        <f t="shared" si="127"/>
        <v>159</v>
      </c>
      <c r="G1116" s="1">
        <f t="shared" si="127"/>
        <v>120</v>
      </c>
      <c r="H1116" s="1">
        <f t="shared" si="127"/>
        <v>17</v>
      </c>
      <c r="I1116" s="1">
        <f t="shared" si="127"/>
        <v>4</v>
      </c>
      <c r="J1116" s="1">
        <f t="shared" si="127"/>
        <v>0</v>
      </c>
      <c r="K1116" s="1">
        <f t="shared" si="127"/>
        <v>2</v>
      </c>
      <c r="L1116" s="1">
        <f t="shared" si="127"/>
        <v>2</v>
      </c>
      <c r="M1116" s="1">
        <f t="shared" si="127"/>
        <v>1</v>
      </c>
      <c r="N1116" s="1">
        <f t="shared" si="127"/>
        <v>0</v>
      </c>
      <c r="O1116" s="1">
        <f t="shared" si="127"/>
        <v>0</v>
      </c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1 </v>
      </c>
    </row>
    <row r="1117" spans="1:27" x14ac:dyDescent="0.25">
      <c r="A1117">
        <v>336547</v>
      </c>
      <c r="B1117">
        <v>0</v>
      </c>
      <c r="C1117">
        <f t="shared" si="121"/>
        <v>1223</v>
      </c>
      <c r="D1117">
        <f t="shared" si="122"/>
        <v>336.54700000000003</v>
      </c>
      <c r="E1117">
        <f t="shared" si="123"/>
        <v>733.29700000000003</v>
      </c>
      <c r="F1117" s="1">
        <f t="shared" si="127"/>
        <v>159</v>
      </c>
      <c r="G1117" s="1">
        <f t="shared" si="127"/>
        <v>120</v>
      </c>
      <c r="H1117" s="1">
        <f t="shared" si="127"/>
        <v>17</v>
      </c>
      <c r="I1117" s="1">
        <f t="shared" si="127"/>
        <v>4</v>
      </c>
      <c r="J1117" s="1">
        <f t="shared" si="127"/>
        <v>0</v>
      </c>
      <c r="K1117" s="1">
        <f t="shared" si="127"/>
        <v>2</v>
      </c>
      <c r="L1117" s="1">
        <f t="shared" si="127"/>
        <v>2</v>
      </c>
      <c r="M1117" s="1">
        <f t="shared" si="127"/>
        <v>1</v>
      </c>
      <c r="N1117" s="1">
        <f t="shared" si="127"/>
        <v>0</v>
      </c>
      <c r="O1117" s="1">
        <f t="shared" si="127"/>
        <v>0</v>
      </c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1 </v>
      </c>
    </row>
    <row r="1118" spans="1:27" x14ac:dyDescent="0.25">
      <c r="A1118">
        <v>336875</v>
      </c>
      <c r="B1118">
        <v>0</v>
      </c>
      <c r="C1118">
        <f t="shared" si="121"/>
        <v>1223</v>
      </c>
      <c r="D1118">
        <f t="shared" si="122"/>
        <v>336.875</v>
      </c>
      <c r="E1118">
        <f t="shared" si="123"/>
        <v>733.625</v>
      </c>
      <c r="F1118" s="1">
        <f t="shared" si="127"/>
        <v>159</v>
      </c>
      <c r="G1118" s="1">
        <f t="shared" si="127"/>
        <v>120</v>
      </c>
      <c r="H1118" s="1">
        <f t="shared" si="127"/>
        <v>17</v>
      </c>
      <c r="I1118" s="1">
        <f t="shared" si="127"/>
        <v>4</v>
      </c>
      <c r="J1118" s="1">
        <f t="shared" si="127"/>
        <v>0</v>
      </c>
      <c r="K1118" s="1">
        <f t="shared" si="127"/>
        <v>2</v>
      </c>
      <c r="L1118" s="1">
        <f t="shared" si="127"/>
        <v>2</v>
      </c>
      <c r="M1118" s="1">
        <f t="shared" si="127"/>
        <v>1</v>
      </c>
      <c r="N1118" s="1">
        <f t="shared" si="127"/>
        <v>0</v>
      </c>
      <c r="O1118" s="1">
        <f t="shared" si="127"/>
        <v>0</v>
      </c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336985</v>
      </c>
      <c r="B1119">
        <v>0</v>
      </c>
      <c r="C1119">
        <f t="shared" si="121"/>
        <v>1223</v>
      </c>
      <c r="D1119">
        <f t="shared" si="122"/>
        <v>336.98500000000001</v>
      </c>
      <c r="E1119">
        <f t="shared" si="123"/>
        <v>733.73500000000001</v>
      </c>
      <c r="F1119" s="1">
        <f t="shared" si="127"/>
        <v>159</v>
      </c>
      <c r="G1119" s="1">
        <f t="shared" si="127"/>
        <v>120</v>
      </c>
      <c r="H1119" s="1">
        <f t="shared" si="127"/>
        <v>17</v>
      </c>
      <c r="I1119" s="1">
        <f t="shared" si="127"/>
        <v>4</v>
      </c>
      <c r="J1119" s="1">
        <f t="shared" si="127"/>
        <v>0</v>
      </c>
      <c r="K1119" s="1">
        <f t="shared" si="127"/>
        <v>2</v>
      </c>
      <c r="L1119" s="1">
        <f t="shared" si="127"/>
        <v>2</v>
      </c>
      <c r="M1119" s="1">
        <f t="shared" si="127"/>
        <v>1</v>
      </c>
      <c r="N1119" s="1">
        <f t="shared" si="127"/>
        <v>0</v>
      </c>
      <c r="O1119" s="1">
        <f t="shared" si="127"/>
        <v>0</v>
      </c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337094</v>
      </c>
      <c r="B1120">
        <v>0</v>
      </c>
      <c r="C1120">
        <f t="shared" si="121"/>
        <v>1223</v>
      </c>
      <c r="D1120">
        <f t="shared" si="122"/>
        <v>337.09399999999999</v>
      </c>
      <c r="E1120">
        <f t="shared" si="123"/>
        <v>733.84400000000005</v>
      </c>
      <c r="F1120" s="1">
        <f t="shared" si="127"/>
        <v>159</v>
      </c>
      <c r="G1120" s="1">
        <f t="shared" si="127"/>
        <v>120</v>
      </c>
      <c r="H1120" s="1">
        <f t="shared" si="127"/>
        <v>17</v>
      </c>
      <c r="I1120" s="1">
        <f t="shared" si="127"/>
        <v>4</v>
      </c>
      <c r="J1120" s="1">
        <f t="shared" si="127"/>
        <v>0</v>
      </c>
      <c r="K1120" s="1">
        <f t="shared" si="127"/>
        <v>2</v>
      </c>
      <c r="L1120" s="1">
        <f t="shared" si="127"/>
        <v>2</v>
      </c>
      <c r="M1120" s="1">
        <f t="shared" si="127"/>
        <v>1</v>
      </c>
      <c r="N1120" s="1">
        <f t="shared" si="127"/>
        <v>0</v>
      </c>
      <c r="O1120" s="1">
        <f t="shared" si="127"/>
        <v>0</v>
      </c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1 </v>
      </c>
    </row>
    <row r="1121" spans="1:27" x14ac:dyDescent="0.25">
      <c r="A1121">
        <v>337204</v>
      </c>
      <c r="B1121">
        <v>0</v>
      </c>
      <c r="C1121">
        <f t="shared" si="121"/>
        <v>1223</v>
      </c>
      <c r="D1121">
        <f t="shared" si="122"/>
        <v>337.20400000000001</v>
      </c>
      <c r="E1121">
        <f t="shared" si="123"/>
        <v>733.95399999999995</v>
      </c>
      <c r="F1121" s="1">
        <f t="shared" si="127"/>
        <v>159</v>
      </c>
      <c r="G1121" s="1">
        <f t="shared" si="127"/>
        <v>120</v>
      </c>
      <c r="H1121" s="1">
        <f t="shared" si="127"/>
        <v>17</v>
      </c>
      <c r="I1121" s="1">
        <f t="shared" si="127"/>
        <v>4</v>
      </c>
      <c r="J1121" s="1">
        <f t="shared" si="127"/>
        <v>0</v>
      </c>
      <c r="K1121" s="1">
        <f t="shared" si="127"/>
        <v>2</v>
      </c>
      <c r="L1121" s="1">
        <f t="shared" si="127"/>
        <v>2</v>
      </c>
      <c r="M1121" s="1">
        <f t="shared" si="127"/>
        <v>1</v>
      </c>
      <c r="N1121" s="1">
        <f t="shared" si="127"/>
        <v>0</v>
      </c>
      <c r="O1121" s="1">
        <f t="shared" si="127"/>
        <v>0</v>
      </c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1 </v>
      </c>
    </row>
    <row r="1122" spans="1:27" x14ac:dyDescent="0.25">
      <c r="A1122">
        <v>338266</v>
      </c>
      <c r="B1122">
        <v>1101</v>
      </c>
      <c r="C1122">
        <f t="shared" ref="C1122:C1185" si="128">1223-B1122</f>
        <v>122</v>
      </c>
      <c r="D1122">
        <f t="shared" ref="D1122:D1185" si="129">A1122/1000</f>
        <v>338.26600000000002</v>
      </c>
      <c r="E1122">
        <f t="shared" ref="E1122:E1185" si="130">D1122+396.75</f>
        <v>735.01600000000008</v>
      </c>
      <c r="F1122" s="1">
        <f t="shared" si="127"/>
        <v>159</v>
      </c>
      <c r="G1122" s="1">
        <f t="shared" si="127"/>
        <v>121</v>
      </c>
      <c r="H1122" s="1">
        <f t="shared" si="127"/>
        <v>17</v>
      </c>
      <c r="I1122" s="1">
        <f t="shared" si="127"/>
        <v>4</v>
      </c>
      <c r="J1122" s="1">
        <f t="shared" si="127"/>
        <v>0</v>
      </c>
      <c r="K1122" s="1">
        <f t="shared" si="127"/>
        <v>2</v>
      </c>
      <c r="L1122" s="1">
        <f t="shared" si="127"/>
        <v>2</v>
      </c>
      <c r="M1122" s="1">
        <f t="shared" si="127"/>
        <v>1</v>
      </c>
      <c r="N1122" s="1">
        <f t="shared" si="127"/>
        <v>0</v>
      </c>
      <c r="O1122" s="1">
        <f t="shared" si="127"/>
        <v>0</v>
      </c>
      <c r="Q1122" t="str">
        <f>LOOKUP(C:C, {0,115,230,345,460,575,690,805,920,1035,1150}, {"1"," 0","0 ","0 ","0 ","0 ","0 ","0 ","0 ","0 ","0 "})</f>
        <v xml:space="preserve"> 0</v>
      </c>
      <c r="R1122" t="str">
        <f>LOOKUP(C:C, {0,115,230,345,460,575,690,805,920,1035,1150}, {"0 ","1 ","0 ","0 ","0 ","0 ","0 ","0 ","0 ","0 ","0 "})</f>
        <v xml:space="preserve">1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338313</v>
      </c>
      <c r="B1123">
        <v>1120</v>
      </c>
      <c r="C1123">
        <f t="shared" si="128"/>
        <v>103</v>
      </c>
      <c r="D1123">
        <f t="shared" si="129"/>
        <v>338.31299999999999</v>
      </c>
      <c r="E1123">
        <f t="shared" si="130"/>
        <v>735.06299999999999</v>
      </c>
      <c r="F1123" s="1">
        <f t="shared" si="127"/>
        <v>160</v>
      </c>
      <c r="G1123" s="1">
        <f t="shared" si="127"/>
        <v>121</v>
      </c>
      <c r="H1123" s="1">
        <f t="shared" si="127"/>
        <v>17</v>
      </c>
      <c r="I1123" s="1">
        <f t="shared" si="127"/>
        <v>4</v>
      </c>
      <c r="J1123" s="1">
        <f t="shared" si="127"/>
        <v>0</v>
      </c>
      <c r="K1123" s="1">
        <f t="shared" si="127"/>
        <v>2</v>
      </c>
      <c r="L1123" s="1">
        <f t="shared" si="127"/>
        <v>2</v>
      </c>
      <c r="M1123" s="1">
        <f t="shared" si="127"/>
        <v>1</v>
      </c>
      <c r="N1123" s="1">
        <f t="shared" si="127"/>
        <v>0</v>
      </c>
      <c r="O1123" s="1">
        <f t="shared" si="127"/>
        <v>0</v>
      </c>
      <c r="Q1123" t="str">
        <f>LOOKUP(C:C, {0,115,230,345,460,575,690,805,920,1035,1150}, {"1"," 0","0 ","0 ","0 ","0 ","0 ","0 ","0 ","0 ","0 "})</f>
        <v>1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 0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 0</v>
      </c>
      <c r="X1123" t="str">
        <f>LOOKUP(C:C, {0,115,230,345,460,575,690,805,920,1035,1150}, {" 0","0 ","0 ","0 ","0 ","0 ","0 ","1 ","0 ","0 ","0 "})</f>
        <v xml:space="preserve"> 0</v>
      </c>
      <c r="Y1123" t="str">
        <f>LOOKUP(C:C, {0,115,230,345,460,575,690,805,920,1035,1150}, {" 0","0 ","0 ","0 ","0 ","0 ","0 ","0 ","1 ","0 ","0 "})</f>
        <v xml:space="preserve"> 0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338532</v>
      </c>
      <c r="B1124">
        <v>1140</v>
      </c>
      <c r="C1124">
        <f t="shared" si="128"/>
        <v>83</v>
      </c>
      <c r="D1124">
        <f t="shared" si="129"/>
        <v>338.53199999999998</v>
      </c>
      <c r="E1124">
        <f t="shared" si="130"/>
        <v>735.28199999999993</v>
      </c>
      <c r="F1124" s="1">
        <f t="shared" ref="F1124:O1139" si="131">F1123+Q1124</f>
        <v>161</v>
      </c>
      <c r="G1124" s="1">
        <f t="shared" si="131"/>
        <v>121</v>
      </c>
      <c r="H1124" s="1">
        <f t="shared" si="131"/>
        <v>17</v>
      </c>
      <c r="I1124" s="1">
        <f t="shared" si="131"/>
        <v>4</v>
      </c>
      <c r="J1124" s="1">
        <f t="shared" si="131"/>
        <v>0</v>
      </c>
      <c r="K1124" s="1">
        <f t="shared" si="131"/>
        <v>2</v>
      </c>
      <c r="L1124" s="1">
        <f t="shared" si="131"/>
        <v>2</v>
      </c>
      <c r="M1124" s="1">
        <f t="shared" si="131"/>
        <v>1</v>
      </c>
      <c r="N1124" s="1">
        <f t="shared" si="131"/>
        <v>0</v>
      </c>
      <c r="O1124" s="1">
        <f t="shared" si="131"/>
        <v>0</v>
      </c>
      <c r="Q1124" t="str">
        <f>LOOKUP(C:C, {0,115,230,345,460,575,690,805,920,1035,1150}, {"1"," 0","0 ","0 ","0 ","0 ","0 ","0 ","0 ","0 ","0 "})</f>
        <v>1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 0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 0</v>
      </c>
      <c r="X1124" t="str">
        <f>LOOKUP(C:C, {0,115,230,345,460,575,690,805,920,1035,1150}, {" 0","0 ","0 ","0 ","0 ","0 ","0 ","1 ","0 ","0 ","0 "})</f>
        <v xml:space="preserve"> 0</v>
      </c>
      <c r="Y1124" t="str">
        <f>LOOKUP(C:C, {0,115,230,345,460,575,690,805,920,1035,1150}, {" 0","0 ","0 ","0 ","0 ","0 ","0 ","0 ","1 ","0 ","0 "})</f>
        <v xml:space="preserve"> 0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338547</v>
      </c>
      <c r="B1125">
        <v>1152</v>
      </c>
      <c r="C1125">
        <f t="shared" si="128"/>
        <v>71</v>
      </c>
      <c r="D1125">
        <f t="shared" si="129"/>
        <v>338.54700000000003</v>
      </c>
      <c r="E1125">
        <f t="shared" si="130"/>
        <v>735.29700000000003</v>
      </c>
      <c r="F1125" s="1">
        <f t="shared" si="131"/>
        <v>162</v>
      </c>
      <c r="G1125" s="1">
        <f t="shared" si="131"/>
        <v>121</v>
      </c>
      <c r="H1125" s="1">
        <f t="shared" si="131"/>
        <v>17</v>
      </c>
      <c r="I1125" s="1">
        <f t="shared" si="131"/>
        <v>4</v>
      </c>
      <c r="J1125" s="1">
        <f t="shared" si="131"/>
        <v>0</v>
      </c>
      <c r="K1125" s="1">
        <f t="shared" si="131"/>
        <v>2</v>
      </c>
      <c r="L1125" s="1">
        <f t="shared" si="131"/>
        <v>2</v>
      </c>
      <c r="M1125" s="1">
        <f t="shared" si="131"/>
        <v>1</v>
      </c>
      <c r="N1125" s="1">
        <f t="shared" si="131"/>
        <v>0</v>
      </c>
      <c r="O1125" s="1">
        <f t="shared" si="131"/>
        <v>0</v>
      </c>
      <c r="Q1125" t="str">
        <f>LOOKUP(C:C, {0,115,230,345,460,575,690,805,920,1035,1150}, {"1"," 0","0 ","0 ","0 ","0 ","0 ","0 ","0 ","0 ","0 "})</f>
        <v>1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 0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 0</v>
      </c>
      <c r="X1125" t="str">
        <f>LOOKUP(C:C, {0,115,230,345,460,575,690,805,920,1035,1150}, {" 0","0 ","0 ","0 ","0 ","0 ","0 ","1 ","0 ","0 ","0 "})</f>
        <v xml:space="preserve"> 0</v>
      </c>
      <c r="Y1125" t="str">
        <f>LOOKUP(C:C, {0,115,230,345,460,575,690,805,920,1035,1150}, {" 0","0 ","0 ","0 ","0 ","0 ","0 ","0 ","1 ","0 ","0 "})</f>
        <v xml:space="preserve"> 0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338782</v>
      </c>
      <c r="B1126">
        <v>1155</v>
      </c>
      <c r="C1126">
        <f t="shared" si="128"/>
        <v>68</v>
      </c>
      <c r="D1126">
        <f t="shared" si="129"/>
        <v>338.78199999999998</v>
      </c>
      <c r="E1126">
        <f t="shared" si="130"/>
        <v>735.53199999999993</v>
      </c>
      <c r="F1126" s="1">
        <f t="shared" si="131"/>
        <v>163</v>
      </c>
      <c r="G1126" s="1">
        <f t="shared" si="131"/>
        <v>121</v>
      </c>
      <c r="H1126" s="1">
        <f t="shared" si="131"/>
        <v>17</v>
      </c>
      <c r="I1126" s="1">
        <f t="shared" si="131"/>
        <v>4</v>
      </c>
      <c r="J1126" s="1">
        <f t="shared" si="131"/>
        <v>0</v>
      </c>
      <c r="K1126" s="1">
        <f t="shared" si="131"/>
        <v>2</v>
      </c>
      <c r="L1126" s="1">
        <f t="shared" si="131"/>
        <v>2</v>
      </c>
      <c r="M1126" s="1">
        <f t="shared" si="131"/>
        <v>1</v>
      </c>
      <c r="N1126" s="1">
        <f t="shared" si="131"/>
        <v>0</v>
      </c>
      <c r="O1126" s="1">
        <f t="shared" si="131"/>
        <v>0</v>
      </c>
      <c r="Q1126" t="str">
        <f>LOOKUP(C:C, {0,115,230,345,460,575,690,805,920,1035,1150}, {"1"," 0","0 ","0 ","0 ","0 ","0 ","0 ","0 ","0 ","0 "})</f>
        <v>1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 0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 0</v>
      </c>
      <c r="X1126" t="str">
        <f>LOOKUP(C:C, {0,115,230,345,460,575,690,805,920,1035,1150}, {" 0","0 ","0 ","0 ","0 ","0 ","0 ","1 ","0 ","0 ","0 "})</f>
        <v xml:space="preserve"> 0</v>
      </c>
      <c r="Y1126" t="str">
        <f>LOOKUP(C:C, {0,115,230,345,460,575,690,805,920,1035,1150}, {" 0","0 ","0 ","0 ","0 ","0 ","0 ","0 ","1 ","0 ","0 "})</f>
        <v xml:space="preserve"> 0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339079</v>
      </c>
      <c r="B1127">
        <v>1160</v>
      </c>
      <c r="C1127">
        <f t="shared" si="128"/>
        <v>63</v>
      </c>
      <c r="D1127">
        <f t="shared" si="129"/>
        <v>339.07900000000001</v>
      </c>
      <c r="E1127">
        <f t="shared" si="130"/>
        <v>735.82899999999995</v>
      </c>
      <c r="F1127" s="1">
        <f t="shared" si="131"/>
        <v>164</v>
      </c>
      <c r="G1127" s="1">
        <f t="shared" si="131"/>
        <v>121</v>
      </c>
      <c r="H1127" s="1">
        <f t="shared" si="131"/>
        <v>17</v>
      </c>
      <c r="I1127" s="1">
        <f t="shared" si="131"/>
        <v>4</v>
      </c>
      <c r="J1127" s="1">
        <f t="shared" si="131"/>
        <v>0</v>
      </c>
      <c r="K1127" s="1">
        <f t="shared" si="131"/>
        <v>2</v>
      </c>
      <c r="L1127" s="1">
        <f t="shared" si="131"/>
        <v>2</v>
      </c>
      <c r="M1127" s="1">
        <f t="shared" si="131"/>
        <v>1</v>
      </c>
      <c r="N1127" s="1">
        <f t="shared" si="131"/>
        <v>0</v>
      </c>
      <c r="O1127" s="1">
        <f t="shared" si="131"/>
        <v>0</v>
      </c>
      <c r="Q1127" t="str">
        <f>LOOKUP(C:C, {0,115,230,345,460,575,690,805,920,1035,1150}, {"1"," 0","0 ","0 ","0 ","0 ","0 ","0 ","0 ","0 ","0 "})</f>
        <v>1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 0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 0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 0</v>
      </c>
      <c r="X1127" t="str">
        <f>LOOKUP(C:C, {0,115,230,345,460,575,690,805,920,1035,1150}, {" 0","0 ","0 ","0 ","0 ","0 ","0 ","1 ","0 ","0 ","0 "})</f>
        <v xml:space="preserve"> 0</v>
      </c>
      <c r="Y1127" t="str">
        <f>LOOKUP(C:C, {0,115,230,345,460,575,690,805,920,1035,1150}, {" 0","0 ","0 ","0 ","0 ","0 ","0 ","0 ","1 ","0 ","0 "})</f>
        <v xml:space="preserve"> 0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339079</v>
      </c>
      <c r="B1128">
        <v>0</v>
      </c>
      <c r="C1128">
        <f t="shared" si="128"/>
        <v>1223</v>
      </c>
      <c r="D1128">
        <f t="shared" si="129"/>
        <v>339.07900000000001</v>
      </c>
      <c r="E1128">
        <f t="shared" si="130"/>
        <v>735.82899999999995</v>
      </c>
      <c r="F1128" s="1">
        <f t="shared" si="131"/>
        <v>164</v>
      </c>
      <c r="G1128" s="1">
        <f t="shared" si="131"/>
        <v>121</v>
      </c>
      <c r="H1128" s="1">
        <f t="shared" si="131"/>
        <v>17</v>
      </c>
      <c r="I1128" s="1">
        <f t="shared" si="131"/>
        <v>4</v>
      </c>
      <c r="J1128" s="1">
        <f t="shared" si="131"/>
        <v>0</v>
      </c>
      <c r="K1128" s="1">
        <f t="shared" si="131"/>
        <v>2</v>
      </c>
      <c r="L1128" s="1">
        <f t="shared" si="131"/>
        <v>2</v>
      </c>
      <c r="M1128" s="1">
        <f t="shared" si="131"/>
        <v>1</v>
      </c>
      <c r="N1128" s="1">
        <f t="shared" si="131"/>
        <v>0</v>
      </c>
      <c r="O1128" s="1">
        <f t="shared" si="131"/>
        <v>0</v>
      </c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1 </v>
      </c>
    </row>
    <row r="1129" spans="1:27" x14ac:dyDescent="0.25">
      <c r="A1129">
        <v>339938</v>
      </c>
      <c r="B1129">
        <v>0</v>
      </c>
      <c r="C1129">
        <f t="shared" si="128"/>
        <v>1223</v>
      </c>
      <c r="D1129">
        <f t="shared" si="129"/>
        <v>339.93799999999999</v>
      </c>
      <c r="E1129">
        <f t="shared" si="130"/>
        <v>736.68799999999999</v>
      </c>
      <c r="F1129" s="1">
        <f t="shared" si="131"/>
        <v>164</v>
      </c>
      <c r="G1129" s="1">
        <f t="shared" si="131"/>
        <v>121</v>
      </c>
      <c r="H1129" s="1">
        <f t="shared" si="131"/>
        <v>17</v>
      </c>
      <c r="I1129" s="1">
        <f t="shared" si="131"/>
        <v>4</v>
      </c>
      <c r="J1129" s="1">
        <f t="shared" si="131"/>
        <v>0</v>
      </c>
      <c r="K1129" s="1">
        <f t="shared" si="131"/>
        <v>2</v>
      </c>
      <c r="L1129" s="1">
        <f t="shared" si="131"/>
        <v>2</v>
      </c>
      <c r="M1129" s="1">
        <f t="shared" si="131"/>
        <v>1</v>
      </c>
      <c r="N1129" s="1">
        <f t="shared" si="131"/>
        <v>0</v>
      </c>
      <c r="O1129" s="1">
        <f t="shared" si="131"/>
        <v>0</v>
      </c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342110</v>
      </c>
      <c r="B1130">
        <v>0</v>
      </c>
      <c r="C1130">
        <f t="shared" si="128"/>
        <v>1223</v>
      </c>
      <c r="D1130">
        <f t="shared" si="129"/>
        <v>342.11</v>
      </c>
      <c r="E1130">
        <f t="shared" si="130"/>
        <v>738.86</v>
      </c>
      <c r="F1130" s="1">
        <f t="shared" si="131"/>
        <v>164</v>
      </c>
      <c r="G1130" s="1">
        <f t="shared" si="131"/>
        <v>121</v>
      </c>
      <c r="H1130" s="1">
        <f t="shared" si="131"/>
        <v>17</v>
      </c>
      <c r="I1130" s="1">
        <f t="shared" si="131"/>
        <v>4</v>
      </c>
      <c r="J1130" s="1">
        <f t="shared" si="131"/>
        <v>0</v>
      </c>
      <c r="K1130" s="1">
        <f t="shared" si="131"/>
        <v>2</v>
      </c>
      <c r="L1130" s="1">
        <f t="shared" si="131"/>
        <v>2</v>
      </c>
      <c r="M1130" s="1">
        <f t="shared" si="131"/>
        <v>1</v>
      </c>
      <c r="N1130" s="1">
        <f t="shared" si="131"/>
        <v>0</v>
      </c>
      <c r="O1130" s="1">
        <f t="shared" si="131"/>
        <v>0</v>
      </c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1 </v>
      </c>
    </row>
    <row r="1131" spans="1:27" x14ac:dyDescent="0.25">
      <c r="A1131">
        <v>344329</v>
      </c>
      <c r="B1131">
        <v>0</v>
      </c>
      <c r="C1131">
        <f t="shared" si="128"/>
        <v>1223</v>
      </c>
      <c r="D1131">
        <f t="shared" si="129"/>
        <v>344.32900000000001</v>
      </c>
      <c r="E1131">
        <f t="shared" si="130"/>
        <v>741.07899999999995</v>
      </c>
      <c r="F1131" s="1">
        <f t="shared" si="131"/>
        <v>164</v>
      </c>
      <c r="G1131" s="1">
        <f t="shared" si="131"/>
        <v>121</v>
      </c>
      <c r="H1131" s="1">
        <f t="shared" si="131"/>
        <v>17</v>
      </c>
      <c r="I1131" s="1">
        <f t="shared" si="131"/>
        <v>4</v>
      </c>
      <c r="J1131" s="1">
        <f t="shared" si="131"/>
        <v>0</v>
      </c>
      <c r="K1131" s="1">
        <f t="shared" si="131"/>
        <v>2</v>
      </c>
      <c r="L1131" s="1">
        <f t="shared" si="131"/>
        <v>2</v>
      </c>
      <c r="M1131" s="1">
        <f t="shared" si="131"/>
        <v>1</v>
      </c>
      <c r="N1131" s="1">
        <f t="shared" si="131"/>
        <v>0</v>
      </c>
      <c r="O1131" s="1">
        <f t="shared" si="131"/>
        <v>0</v>
      </c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1 </v>
      </c>
    </row>
    <row r="1132" spans="1:27" x14ac:dyDescent="0.25">
      <c r="A1132">
        <v>344985</v>
      </c>
      <c r="B1132">
        <v>0</v>
      </c>
      <c r="C1132">
        <f t="shared" si="128"/>
        <v>1223</v>
      </c>
      <c r="D1132">
        <f t="shared" si="129"/>
        <v>344.98500000000001</v>
      </c>
      <c r="E1132">
        <f t="shared" si="130"/>
        <v>741.73500000000001</v>
      </c>
      <c r="F1132" s="1">
        <f t="shared" si="131"/>
        <v>164</v>
      </c>
      <c r="G1132" s="1">
        <f t="shared" si="131"/>
        <v>121</v>
      </c>
      <c r="H1132" s="1">
        <f t="shared" si="131"/>
        <v>17</v>
      </c>
      <c r="I1132" s="1">
        <f t="shared" si="131"/>
        <v>4</v>
      </c>
      <c r="J1132" s="1">
        <f t="shared" si="131"/>
        <v>0</v>
      </c>
      <c r="K1132" s="1">
        <f t="shared" si="131"/>
        <v>2</v>
      </c>
      <c r="L1132" s="1">
        <f t="shared" si="131"/>
        <v>2</v>
      </c>
      <c r="M1132" s="1">
        <f t="shared" si="131"/>
        <v>1</v>
      </c>
      <c r="N1132" s="1">
        <f t="shared" si="131"/>
        <v>0</v>
      </c>
      <c r="O1132" s="1">
        <f t="shared" si="131"/>
        <v>0</v>
      </c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345094</v>
      </c>
      <c r="B1133">
        <v>0</v>
      </c>
      <c r="C1133">
        <f t="shared" si="128"/>
        <v>1223</v>
      </c>
      <c r="D1133">
        <f t="shared" si="129"/>
        <v>345.09399999999999</v>
      </c>
      <c r="E1133">
        <f t="shared" si="130"/>
        <v>741.84400000000005</v>
      </c>
      <c r="F1133" s="1">
        <f t="shared" si="131"/>
        <v>164</v>
      </c>
      <c r="G1133" s="1">
        <f t="shared" si="131"/>
        <v>121</v>
      </c>
      <c r="H1133" s="1">
        <f t="shared" si="131"/>
        <v>17</v>
      </c>
      <c r="I1133" s="1">
        <f t="shared" si="131"/>
        <v>4</v>
      </c>
      <c r="J1133" s="1">
        <f t="shared" si="131"/>
        <v>0</v>
      </c>
      <c r="K1133" s="1">
        <f t="shared" si="131"/>
        <v>2</v>
      </c>
      <c r="L1133" s="1">
        <f t="shared" si="131"/>
        <v>2</v>
      </c>
      <c r="M1133" s="1">
        <f t="shared" si="131"/>
        <v>1</v>
      </c>
      <c r="N1133" s="1">
        <f t="shared" si="131"/>
        <v>0</v>
      </c>
      <c r="O1133" s="1">
        <f t="shared" si="131"/>
        <v>0</v>
      </c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345313</v>
      </c>
      <c r="B1134">
        <v>0</v>
      </c>
      <c r="C1134">
        <f t="shared" si="128"/>
        <v>1223</v>
      </c>
      <c r="D1134">
        <f t="shared" si="129"/>
        <v>345.31299999999999</v>
      </c>
      <c r="E1134">
        <f t="shared" si="130"/>
        <v>742.06299999999999</v>
      </c>
      <c r="F1134" s="1">
        <f t="shared" si="131"/>
        <v>164</v>
      </c>
      <c r="G1134" s="1">
        <f t="shared" si="131"/>
        <v>121</v>
      </c>
      <c r="H1134" s="1">
        <f t="shared" si="131"/>
        <v>17</v>
      </c>
      <c r="I1134" s="1">
        <f t="shared" si="131"/>
        <v>4</v>
      </c>
      <c r="J1134" s="1">
        <f t="shared" si="131"/>
        <v>0</v>
      </c>
      <c r="K1134" s="1">
        <f t="shared" si="131"/>
        <v>2</v>
      </c>
      <c r="L1134" s="1">
        <f t="shared" si="131"/>
        <v>2</v>
      </c>
      <c r="M1134" s="1">
        <f t="shared" si="131"/>
        <v>1</v>
      </c>
      <c r="N1134" s="1">
        <f t="shared" si="131"/>
        <v>0</v>
      </c>
      <c r="O1134" s="1">
        <f t="shared" si="131"/>
        <v>0</v>
      </c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345532</v>
      </c>
      <c r="B1135">
        <v>0</v>
      </c>
      <c r="C1135">
        <f t="shared" si="128"/>
        <v>1223</v>
      </c>
      <c r="D1135">
        <f t="shared" si="129"/>
        <v>345.53199999999998</v>
      </c>
      <c r="E1135">
        <f t="shared" si="130"/>
        <v>742.28199999999993</v>
      </c>
      <c r="F1135" s="1">
        <f t="shared" si="131"/>
        <v>164</v>
      </c>
      <c r="G1135" s="1">
        <f t="shared" si="131"/>
        <v>121</v>
      </c>
      <c r="H1135" s="1">
        <f t="shared" si="131"/>
        <v>17</v>
      </c>
      <c r="I1135" s="1">
        <f t="shared" si="131"/>
        <v>4</v>
      </c>
      <c r="J1135" s="1">
        <f t="shared" si="131"/>
        <v>0</v>
      </c>
      <c r="K1135" s="1">
        <f t="shared" si="131"/>
        <v>2</v>
      </c>
      <c r="L1135" s="1">
        <f t="shared" si="131"/>
        <v>2</v>
      </c>
      <c r="M1135" s="1">
        <f t="shared" si="131"/>
        <v>1</v>
      </c>
      <c r="N1135" s="1">
        <f t="shared" si="131"/>
        <v>0</v>
      </c>
      <c r="O1135" s="1">
        <f t="shared" si="131"/>
        <v>0</v>
      </c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346641</v>
      </c>
      <c r="B1136">
        <v>1140</v>
      </c>
      <c r="C1136">
        <f t="shared" si="128"/>
        <v>83</v>
      </c>
      <c r="D1136">
        <f t="shared" si="129"/>
        <v>346.64100000000002</v>
      </c>
      <c r="E1136">
        <f t="shared" si="130"/>
        <v>743.39100000000008</v>
      </c>
      <c r="F1136" s="1">
        <f t="shared" si="131"/>
        <v>165</v>
      </c>
      <c r="G1136" s="1">
        <f t="shared" si="131"/>
        <v>121</v>
      </c>
      <c r="H1136" s="1">
        <f t="shared" si="131"/>
        <v>17</v>
      </c>
      <c r="I1136" s="1">
        <f t="shared" si="131"/>
        <v>4</v>
      </c>
      <c r="J1136" s="1">
        <f t="shared" si="131"/>
        <v>0</v>
      </c>
      <c r="K1136" s="1">
        <f t="shared" si="131"/>
        <v>2</v>
      </c>
      <c r="L1136" s="1">
        <f t="shared" si="131"/>
        <v>2</v>
      </c>
      <c r="M1136" s="1">
        <f t="shared" si="131"/>
        <v>1</v>
      </c>
      <c r="N1136" s="1">
        <f t="shared" si="131"/>
        <v>0</v>
      </c>
      <c r="O1136" s="1">
        <f t="shared" si="131"/>
        <v>0</v>
      </c>
      <c r="Q1136" t="str">
        <f>LOOKUP(C:C, {0,115,230,345,460,575,690,805,920,1035,1150}, {"1"," 0","0 ","0 ","0 ","0 ","0 ","0 ","0 ","0 ","0 "})</f>
        <v>1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 0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 0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 0</v>
      </c>
      <c r="X1136" t="str">
        <f>LOOKUP(C:C, {0,115,230,345,460,575,690,805,920,1035,1150}, {" 0","0 ","0 ","0 ","0 ","0 ","0 ","1 ","0 ","0 ","0 "})</f>
        <v xml:space="preserve"> 0</v>
      </c>
      <c r="Y1136" t="str">
        <f>LOOKUP(C:C, {0,115,230,345,460,575,690,805,920,1035,1150}, {" 0","0 ","0 ","0 ","0 ","0 ","0 ","0 ","1 ","0 ","0 "})</f>
        <v xml:space="preserve"> 0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346907</v>
      </c>
      <c r="B1137">
        <v>1066</v>
      </c>
      <c r="C1137">
        <f t="shared" si="128"/>
        <v>157</v>
      </c>
      <c r="D1137">
        <f t="shared" si="129"/>
        <v>346.90699999999998</v>
      </c>
      <c r="E1137">
        <f t="shared" si="130"/>
        <v>743.65699999999993</v>
      </c>
      <c r="F1137" s="1">
        <f t="shared" si="131"/>
        <v>165</v>
      </c>
      <c r="G1137" s="1">
        <f t="shared" si="131"/>
        <v>122</v>
      </c>
      <c r="H1137" s="1">
        <f t="shared" si="131"/>
        <v>17</v>
      </c>
      <c r="I1137" s="1">
        <f t="shared" si="131"/>
        <v>4</v>
      </c>
      <c r="J1137" s="1">
        <f t="shared" si="131"/>
        <v>0</v>
      </c>
      <c r="K1137" s="1">
        <f t="shared" si="131"/>
        <v>2</v>
      </c>
      <c r="L1137" s="1">
        <f t="shared" si="131"/>
        <v>2</v>
      </c>
      <c r="M1137" s="1">
        <f t="shared" si="131"/>
        <v>1</v>
      </c>
      <c r="N1137" s="1">
        <f t="shared" si="131"/>
        <v>0</v>
      </c>
      <c r="O1137" s="1">
        <f t="shared" si="131"/>
        <v>0</v>
      </c>
      <c r="Q1137" t="str">
        <f>LOOKUP(C:C, {0,115,230,345,460,575,690,805,920,1035,1150}, {"1"," 0","0 ","0 ","0 ","0 ","0 ","0 ","0 ","0 ","0 "})</f>
        <v xml:space="preserve"> 0</v>
      </c>
      <c r="R1137" t="str">
        <f>LOOKUP(C:C, {0,115,230,345,460,575,690,805,920,1035,1150}, {"0 ","1 ","0 ","0 ","0 ","0 ","0 ","0 ","0 ","0 ","0 "})</f>
        <v xml:space="preserve">1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347125</v>
      </c>
      <c r="B1138">
        <v>1160</v>
      </c>
      <c r="C1138">
        <f t="shared" si="128"/>
        <v>63</v>
      </c>
      <c r="D1138">
        <f t="shared" si="129"/>
        <v>347.125</v>
      </c>
      <c r="E1138">
        <f t="shared" si="130"/>
        <v>743.875</v>
      </c>
      <c r="F1138" s="1">
        <f t="shared" si="131"/>
        <v>166</v>
      </c>
      <c r="G1138" s="1">
        <f t="shared" si="131"/>
        <v>122</v>
      </c>
      <c r="H1138" s="1">
        <f t="shared" si="131"/>
        <v>17</v>
      </c>
      <c r="I1138" s="1">
        <f t="shared" si="131"/>
        <v>4</v>
      </c>
      <c r="J1138" s="1">
        <f t="shared" si="131"/>
        <v>0</v>
      </c>
      <c r="K1138" s="1">
        <f t="shared" si="131"/>
        <v>2</v>
      </c>
      <c r="L1138" s="1">
        <f t="shared" si="131"/>
        <v>2</v>
      </c>
      <c r="M1138" s="1">
        <f t="shared" si="131"/>
        <v>1</v>
      </c>
      <c r="N1138" s="1">
        <f t="shared" si="131"/>
        <v>0</v>
      </c>
      <c r="O1138" s="1">
        <f t="shared" si="131"/>
        <v>0</v>
      </c>
      <c r="Q1138" t="str">
        <f>LOOKUP(C:C, {0,115,230,345,460,575,690,805,920,1035,1150}, {"1"," 0","0 ","0 ","0 ","0 ","0 ","0 ","0 ","0 ","0 "})</f>
        <v>1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 0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 0</v>
      </c>
      <c r="X1138" t="str">
        <f>LOOKUP(C:C, {0,115,230,345,460,575,690,805,920,1035,1150}, {" 0","0 ","0 ","0 ","0 ","0 ","0 ","1 ","0 ","0 ","0 "})</f>
        <v xml:space="preserve"> 0</v>
      </c>
      <c r="Y1138" t="str">
        <f>LOOKUP(C:C, {0,115,230,345,460,575,690,805,920,1035,1150}, {" 0","0 ","0 ","0 ","0 ","0 ","0 ","0 ","1 ","0 ","0 "})</f>
        <v xml:space="preserve"> 0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347172</v>
      </c>
      <c r="B1139">
        <v>1033</v>
      </c>
      <c r="C1139">
        <f t="shared" si="128"/>
        <v>190</v>
      </c>
      <c r="D1139">
        <f t="shared" si="129"/>
        <v>347.17200000000003</v>
      </c>
      <c r="E1139">
        <f t="shared" si="130"/>
        <v>743.92200000000003</v>
      </c>
      <c r="F1139" s="1">
        <f t="shared" si="131"/>
        <v>166</v>
      </c>
      <c r="G1139" s="1">
        <f t="shared" si="131"/>
        <v>123</v>
      </c>
      <c r="H1139" s="1">
        <f t="shared" si="131"/>
        <v>17</v>
      </c>
      <c r="I1139" s="1">
        <f t="shared" si="131"/>
        <v>4</v>
      </c>
      <c r="J1139" s="1">
        <f t="shared" si="131"/>
        <v>0</v>
      </c>
      <c r="K1139" s="1">
        <f t="shared" si="131"/>
        <v>2</v>
      </c>
      <c r="L1139" s="1">
        <f t="shared" si="131"/>
        <v>2</v>
      </c>
      <c r="M1139" s="1">
        <f t="shared" si="131"/>
        <v>1</v>
      </c>
      <c r="N1139" s="1">
        <f t="shared" si="131"/>
        <v>0</v>
      </c>
      <c r="O1139" s="1">
        <f t="shared" si="131"/>
        <v>0</v>
      </c>
      <c r="Q1139" t="str">
        <f>LOOKUP(C:C, {0,115,230,345,460,575,690,805,920,1035,1150}, {"1"," 0","0 ","0 ","0 ","0 ","0 ","0 ","0 ","0 ","0 "})</f>
        <v xml:space="preserve"> 0</v>
      </c>
      <c r="R1139" t="str">
        <f>LOOKUP(C:C, {0,115,230,345,460,575,690,805,920,1035,1150}, {"0 ","1 ","0 ","0 ","0 ","0 ","0 ","0 ","0 ","0 ","0 "})</f>
        <v xml:space="preserve">1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347375</v>
      </c>
      <c r="B1140">
        <v>1112</v>
      </c>
      <c r="C1140">
        <f t="shared" si="128"/>
        <v>111</v>
      </c>
      <c r="D1140">
        <f t="shared" si="129"/>
        <v>347.375</v>
      </c>
      <c r="E1140">
        <f t="shared" si="130"/>
        <v>744.125</v>
      </c>
      <c r="F1140" s="1">
        <f t="shared" ref="F1140:O1155" si="132">F1139+Q1140</f>
        <v>167</v>
      </c>
      <c r="G1140" s="1">
        <f t="shared" si="132"/>
        <v>123</v>
      </c>
      <c r="H1140" s="1">
        <f t="shared" si="132"/>
        <v>17</v>
      </c>
      <c r="I1140" s="1">
        <f t="shared" si="132"/>
        <v>4</v>
      </c>
      <c r="J1140" s="1">
        <f t="shared" si="132"/>
        <v>0</v>
      </c>
      <c r="K1140" s="1">
        <f t="shared" si="132"/>
        <v>2</v>
      </c>
      <c r="L1140" s="1">
        <f t="shared" si="132"/>
        <v>2</v>
      </c>
      <c r="M1140" s="1">
        <f t="shared" si="132"/>
        <v>1</v>
      </c>
      <c r="N1140" s="1">
        <f t="shared" si="132"/>
        <v>0</v>
      </c>
      <c r="O1140" s="1">
        <f t="shared" si="132"/>
        <v>0</v>
      </c>
      <c r="Q1140" t="str">
        <f>LOOKUP(C:C, {0,115,230,345,460,575,690,805,920,1035,1150}, {"1"," 0","0 ","0 ","0 ","0 ","0 ","0 ","0 ","0 ","0 "})</f>
        <v>1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 0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 0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 0</v>
      </c>
      <c r="X1140" t="str">
        <f>LOOKUP(C:C, {0,115,230,345,460,575,690,805,920,1035,1150}, {" 0","0 ","0 ","0 ","0 ","0 ","0 ","1 ","0 ","0 ","0 "})</f>
        <v xml:space="preserve"> 0</v>
      </c>
      <c r="Y1140" t="str">
        <f>LOOKUP(C:C, {0,115,230,345,460,575,690,805,920,1035,1150}, {" 0","0 ","0 ","0 ","0 ","0 ","0 ","0 ","1 ","0 ","0 "})</f>
        <v xml:space="preserve"> 0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347672</v>
      </c>
      <c r="B1141">
        <v>1082</v>
      </c>
      <c r="C1141">
        <f t="shared" si="128"/>
        <v>141</v>
      </c>
      <c r="D1141">
        <f t="shared" si="129"/>
        <v>347.67200000000003</v>
      </c>
      <c r="E1141">
        <f t="shared" si="130"/>
        <v>744.42200000000003</v>
      </c>
      <c r="F1141" s="1">
        <f t="shared" si="132"/>
        <v>167</v>
      </c>
      <c r="G1141" s="1">
        <f t="shared" si="132"/>
        <v>124</v>
      </c>
      <c r="H1141" s="1">
        <f t="shared" si="132"/>
        <v>17</v>
      </c>
      <c r="I1141" s="1">
        <f t="shared" si="132"/>
        <v>4</v>
      </c>
      <c r="J1141" s="1">
        <f t="shared" si="132"/>
        <v>0</v>
      </c>
      <c r="K1141" s="1">
        <f t="shared" si="132"/>
        <v>2</v>
      </c>
      <c r="L1141" s="1">
        <f t="shared" si="132"/>
        <v>2</v>
      </c>
      <c r="M1141" s="1">
        <f t="shared" si="132"/>
        <v>1</v>
      </c>
      <c r="N1141" s="1">
        <f t="shared" si="132"/>
        <v>0</v>
      </c>
      <c r="O1141" s="1">
        <f t="shared" si="132"/>
        <v>0</v>
      </c>
      <c r="Q1141" t="str">
        <f>LOOKUP(C:C, {0,115,230,345,460,575,690,805,920,1035,1150}, {"1"," 0","0 ","0 ","0 ","0 ","0 ","0 ","0 ","0 ","0 "})</f>
        <v xml:space="preserve"> 0</v>
      </c>
      <c r="R1141" t="str">
        <f>LOOKUP(C:C, {0,115,230,345,460,575,690,805,920,1035,1150}, {"0 ","1 ","0 ","0 ","0 ","0 ","0 ","0 ","0 ","0 ","0 "})</f>
        <v xml:space="preserve">1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347907</v>
      </c>
      <c r="B1142">
        <v>1178</v>
      </c>
      <c r="C1142">
        <f t="shared" si="128"/>
        <v>45</v>
      </c>
      <c r="D1142">
        <f t="shared" si="129"/>
        <v>347.90699999999998</v>
      </c>
      <c r="E1142">
        <f t="shared" si="130"/>
        <v>744.65699999999993</v>
      </c>
      <c r="F1142" s="1">
        <f t="shared" si="132"/>
        <v>168</v>
      </c>
      <c r="G1142" s="1">
        <f t="shared" si="132"/>
        <v>124</v>
      </c>
      <c r="H1142" s="1">
        <f t="shared" si="132"/>
        <v>17</v>
      </c>
      <c r="I1142" s="1">
        <f t="shared" si="132"/>
        <v>4</v>
      </c>
      <c r="J1142" s="1">
        <f t="shared" si="132"/>
        <v>0</v>
      </c>
      <c r="K1142" s="1">
        <f t="shared" si="132"/>
        <v>2</v>
      </c>
      <c r="L1142" s="1">
        <f t="shared" si="132"/>
        <v>2</v>
      </c>
      <c r="M1142" s="1">
        <f t="shared" si="132"/>
        <v>1</v>
      </c>
      <c r="N1142" s="1">
        <f t="shared" si="132"/>
        <v>0</v>
      </c>
      <c r="O1142" s="1">
        <f t="shared" si="132"/>
        <v>0</v>
      </c>
      <c r="Q1142" t="str">
        <f>LOOKUP(C:C, {0,115,230,345,460,575,690,805,920,1035,1150}, {"1"," 0","0 ","0 ","0 ","0 ","0 ","0 ","0 ","0 ","0 "})</f>
        <v>1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 0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 0</v>
      </c>
      <c r="X1142" t="str">
        <f>LOOKUP(C:C, {0,115,230,345,460,575,690,805,920,1035,1150}, {" 0","0 ","0 ","0 ","0 ","0 ","0 ","1 ","0 ","0 ","0 "})</f>
        <v xml:space="preserve"> 0</v>
      </c>
      <c r="Y1142" t="str">
        <f>LOOKUP(C:C, {0,115,230,345,460,575,690,805,920,1035,1150}, {" 0","0 ","0 ","0 ","0 ","0 ","0 ","0 ","1 ","0 ","0 "})</f>
        <v xml:space="preserve"> 0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348235</v>
      </c>
      <c r="B1143">
        <v>1160</v>
      </c>
      <c r="C1143">
        <f t="shared" si="128"/>
        <v>63</v>
      </c>
      <c r="D1143">
        <f t="shared" si="129"/>
        <v>348.23500000000001</v>
      </c>
      <c r="E1143">
        <f t="shared" si="130"/>
        <v>744.98500000000001</v>
      </c>
      <c r="F1143" s="1">
        <f t="shared" si="132"/>
        <v>169</v>
      </c>
      <c r="G1143" s="1">
        <f t="shared" si="132"/>
        <v>124</v>
      </c>
      <c r="H1143" s="1">
        <f t="shared" si="132"/>
        <v>17</v>
      </c>
      <c r="I1143" s="1">
        <f t="shared" si="132"/>
        <v>4</v>
      </c>
      <c r="J1143" s="1">
        <f t="shared" si="132"/>
        <v>0</v>
      </c>
      <c r="K1143" s="1">
        <f t="shared" si="132"/>
        <v>2</v>
      </c>
      <c r="L1143" s="1">
        <f t="shared" si="132"/>
        <v>2</v>
      </c>
      <c r="M1143" s="1">
        <f t="shared" si="132"/>
        <v>1</v>
      </c>
      <c r="N1143" s="1">
        <f t="shared" si="132"/>
        <v>0</v>
      </c>
      <c r="O1143" s="1">
        <f t="shared" si="132"/>
        <v>0</v>
      </c>
      <c r="Q1143" t="str">
        <f>LOOKUP(C:C, {0,115,230,345,460,575,690,805,920,1035,1150}, {"1"," 0","0 ","0 ","0 ","0 ","0 ","0 ","0 ","0 ","0 "})</f>
        <v>1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 0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 0</v>
      </c>
      <c r="X1143" t="str">
        <f>LOOKUP(C:C, {0,115,230,345,460,575,690,805,920,1035,1150}, {" 0","0 ","0 ","0 ","0 ","0 ","0 ","1 ","0 ","0 ","0 "})</f>
        <v xml:space="preserve"> 0</v>
      </c>
      <c r="Y1143" t="str">
        <f>LOOKUP(C:C, {0,115,230,345,460,575,690,805,920,1035,1150}, {" 0","0 ","0 ","0 ","0 ","0 ","0 ","0 ","1 ","0 ","0 "})</f>
        <v xml:space="preserve"> 0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348235</v>
      </c>
      <c r="B1144">
        <v>0</v>
      </c>
      <c r="C1144">
        <f t="shared" si="128"/>
        <v>1223</v>
      </c>
      <c r="D1144">
        <f t="shared" si="129"/>
        <v>348.23500000000001</v>
      </c>
      <c r="E1144">
        <f t="shared" si="130"/>
        <v>744.98500000000001</v>
      </c>
      <c r="F1144" s="1">
        <f t="shared" si="132"/>
        <v>169</v>
      </c>
      <c r="G1144" s="1">
        <f t="shared" si="132"/>
        <v>124</v>
      </c>
      <c r="H1144" s="1">
        <f t="shared" si="132"/>
        <v>17</v>
      </c>
      <c r="I1144" s="1">
        <f t="shared" si="132"/>
        <v>4</v>
      </c>
      <c r="J1144" s="1">
        <f t="shared" si="132"/>
        <v>0</v>
      </c>
      <c r="K1144" s="1">
        <f t="shared" si="132"/>
        <v>2</v>
      </c>
      <c r="L1144" s="1">
        <f t="shared" si="132"/>
        <v>2</v>
      </c>
      <c r="M1144" s="1">
        <f t="shared" si="132"/>
        <v>1</v>
      </c>
      <c r="N1144" s="1">
        <f t="shared" si="132"/>
        <v>0</v>
      </c>
      <c r="O1144" s="1">
        <f t="shared" si="132"/>
        <v>0</v>
      </c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349391</v>
      </c>
      <c r="B1145">
        <v>0</v>
      </c>
      <c r="C1145">
        <f t="shared" si="128"/>
        <v>1223</v>
      </c>
      <c r="D1145">
        <f t="shared" si="129"/>
        <v>349.39100000000002</v>
      </c>
      <c r="E1145">
        <f t="shared" si="130"/>
        <v>746.14100000000008</v>
      </c>
      <c r="F1145" s="1">
        <f t="shared" si="132"/>
        <v>169</v>
      </c>
      <c r="G1145" s="1">
        <f t="shared" si="132"/>
        <v>124</v>
      </c>
      <c r="H1145" s="1">
        <f t="shared" si="132"/>
        <v>17</v>
      </c>
      <c r="I1145" s="1">
        <f t="shared" si="132"/>
        <v>4</v>
      </c>
      <c r="J1145" s="1">
        <f t="shared" si="132"/>
        <v>0</v>
      </c>
      <c r="K1145" s="1">
        <f t="shared" si="132"/>
        <v>2</v>
      </c>
      <c r="L1145" s="1">
        <f t="shared" si="132"/>
        <v>2</v>
      </c>
      <c r="M1145" s="1">
        <f t="shared" si="132"/>
        <v>1</v>
      </c>
      <c r="N1145" s="1">
        <f t="shared" si="132"/>
        <v>0</v>
      </c>
      <c r="O1145" s="1">
        <f t="shared" si="132"/>
        <v>0</v>
      </c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351266</v>
      </c>
      <c r="B1146">
        <v>0</v>
      </c>
      <c r="C1146">
        <f t="shared" si="128"/>
        <v>1223</v>
      </c>
      <c r="D1146">
        <f t="shared" si="129"/>
        <v>351.26600000000002</v>
      </c>
      <c r="E1146">
        <f t="shared" si="130"/>
        <v>748.01600000000008</v>
      </c>
      <c r="F1146" s="1">
        <f t="shared" si="132"/>
        <v>169</v>
      </c>
      <c r="G1146" s="1">
        <f t="shared" si="132"/>
        <v>124</v>
      </c>
      <c r="H1146" s="1">
        <f t="shared" si="132"/>
        <v>17</v>
      </c>
      <c r="I1146" s="1">
        <f t="shared" si="132"/>
        <v>4</v>
      </c>
      <c r="J1146" s="1">
        <f t="shared" si="132"/>
        <v>0</v>
      </c>
      <c r="K1146" s="1">
        <f t="shared" si="132"/>
        <v>2</v>
      </c>
      <c r="L1146" s="1">
        <f t="shared" si="132"/>
        <v>2</v>
      </c>
      <c r="M1146" s="1">
        <f t="shared" si="132"/>
        <v>1</v>
      </c>
      <c r="N1146" s="1">
        <f t="shared" si="132"/>
        <v>0</v>
      </c>
      <c r="O1146" s="1">
        <f t="shared" si="132"/>
        <v>0</v>
      </c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352344</v>
      </c>
      <c r="B1147">
        <v>0</v>
      </c>
      <c r="C1147">
        <f t="shared" si="128"/>
        <v>1223</v>
      </c>
      <c r="D1147">
        <f t="shared" si="129"/>
        <v>352.34399999999999</v>
      </c>
      <c r="E1147">
        <f t="shared" si="130"/>
        <v>749.09400000000005</v>
      </c>
      <c r="F1147" s="1">
        <f t="shared" si="132"/>
        <v>169</v>
      </c>
      <c r="G1147" s="1">
        <f t="shared" si="132"/>
        <v>124</v>
      </c>
      <c r="H1147" s="1">
        <f t="shared" si="132"/>
        <v>17</v>
      </c>
      <c r="I1147" s="1">
        <f t="shared" si="132"/>
        <v>4</v>
      </c>
      <c r="J1147" s="1">
        <f t="shared" si="132"/>
        <v>0</v>
      </c>
      <c r="K1147" s="1">
        <f t="shared" si="132"/>
        <v>2</v>
      </c>
      <c r="L1147" s="1">
        <f t="shared" si="132"/>
        <v>2</v>
      </c>
      <c r="M1147" s="1">
        <f t="shared" si="132"/>
        <v>1</v>
      </c>
      <c r="N1147" s="1">
        <f t="shared" si="132"/>
        <v>0</v>
      </c>
      <c r="O1147" s="1">
        <f t="shared" si="132"/>
        <v>0</v>
      </c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1 </v>
      </c>
    </row>
    <row r="1148" spans="1:27" x14ac:dyDescent="0.25">
      <c r="A1148">
        <v>352454</v>
      </c>
      <c r="B1148">
        <v>0</v>
      </c>
      <c r="C1148">
        <f t="shared" si="128"/>
        <v>1223</v>
      </c>
      <c r="D1148">
        <f t="shared" si="129"/>
        <v>352.45400000000001</v>
      </c>
      <c r="E1148">
        <f t="shared" si="130"/>
        <v>749.20399999999995</v>
      </c>
      <c r="F1148" s="1">
        <f t="shared" si="132"/>
        <v>169</v>
      </c>
      <c r="G1148" s="1">
        <f t="shared" si="132"/>
        <v>124</v>
      </c>
      <c r="H1148" s="1">
        <f t="shared" si="132"/>
        <v>17</v>
      </c>
      <c r="I1148" s="1">
        <f t="shared" si="132"/>
        <v>4</v>
      </c>
      <c r="J1148" s="1">
        <f t="shared" si="132"/>
        <v>0</v>
      </c>
      <c r="K1148" s="1">
        <f t="shared" si="132"/>
        <v>2</v>
      </c>
      <c r="L1148" s="1">
        <f t="shared" si="132"/>
        <v>2</v>
      </c>
      <c r="M1148" s="1">
        <f t="shared" si="132"/>
        <v>1</v>
      </c>
      <c r="N1148" s="1">
        <f t="shared" si="132"/>
        <v>0</v>
      </c>
      <c r="O1148" s="1">
        <f t="shared" si="132"/>
        <v>0</v>
      </c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1 </v>
      </c>
    </row>
    <row r="1149" spans="1:27" x14ac:dyDescent="0.25">
      <c r="A1149">
        <v>352782</v>
      </c>
      <c r="B1149">
        <v>0</v>
      </c>
      <c r="C1149">
        <f t="shared" si="128"/>
        <v>1223</v>
      </c>
      <c r="D1149">
        <f t="shared" si="129"/>
        <v>352.78199999999998</v>
      </c>
      <c r="E1149">
        <f t="shared" si="130"/>
        <v>749.53199999999993</v>
      </c>
      <c r="F1149" s="1">
        <f t="shared" si="132"/>
        <v>169</v>
      </c>
      <c r="G1149" s="1">
        <f t="shared" si="132"/>
        <v>124</v>
      </c>
      <c r="H1149" s="1">
        <f t="shared" si="132"/>
        <v>17</v>
      </c>
      <c r="I1149" s="1">
        <f t="shared" si="132"/>
        <v>4</v>
      </c>
      <c r="J1149" s="1">
        <f t="shared" si="132"/>
        <v>0</v>
      </c>
      <c r="K1149" s="1">
        <f t="shared" si="132"/>
        <v>2</v>
      </c>
      <c r="L1149" s="1">
        <f t="shared" si="132"/>
        <v>2</v>
      </c>
      <c r="M1149" s="1">
        <f t="shared" si="132"/>
        <v>1</v>
      </c>
      <c r="N1149" s="1">
        <f t="shared" si="132"/>
        <v>0</v>
      </c>
      <c r="O1149" s="1">
        <f t="shared" si="132"/>
        <v>0</v>
      </c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1 </v>
      </c>
    </row>
    <row r="1150" spans="1:27" x14ac:dyDescent="0.25">
      <c r="A1150">
        <v>352891</v>
      </c>
      <c r="B1150">
        <v>0</v>
      </c>
      <c r="C1150">
        <f t="shared" si="128"/>
        <v>1223</v>
      </c>
      <c r="D1150">
        <f t="shared" si="129"/>
        <v>352.89100000000002</v>
      </c>
      <c r="E1150">
        <f t="shared" si="130"/>
        <v>749.64100000000008</v>
      </c>
      <c r="F1150" s="1">
        <f t="shared" si="132"/>
        <v>169</v>
      </c>
      <c r="G1150" s="1">
        <f t="shared" si="132"/>
        <v>124</v>
      </c>
      <c r="H1150" s="1">
        <f t="shared" si="132"/>
        <v>17</v>
      </c>
      <c r="I1150" s="1">
        <f t="shared" si="132"/>
        <v>4</v>
      </c>
      <c r="J1150" s="1">
        <f t="shared" si="132"/>
        <v>0</v>
      </c>
      <c r="K1150" s="1">
        <f t="shared" si="132"/>
        <v>2</v>
      </c>
      <c r="L1150" s="1">
        <f t="shared" si="132"/>
        <v>2</v>
      </c>
      <c r="M1150" s="1">
        <f t="shared" si="132"/>
        <v>1</v>
      </c>
      <c r="N1150" s="1">
        <f t="shared" si="132"/>
        <v>0</v>
      </c>
      <c r="O1150" s="1">
        <f t="shared" si="132"/>
        <v>0</v>
      </c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1 </v>
      </c>
    </row>
    <row r="1151" spans="1:27" x14ac:dyDescent="0.25">
      <c r="A1151">
        <v>354422</v>
      </c>
      <c r="B1151">
        <v>0</v>
      </c>
      <c r="C1151">
        <f t="shared" si="128"/>
        <v>1223</v>
      </c>
      <c r="D1151">
        <f t="shared" si="129"/>
        <v>354.42200000000003</v>
      </c>
      <c r="E1151">
        <f t="shared" si="130"/>
        <v>751.17200000000003</v>
      </c>
      <c r="F1151" s="1">
        <f t="shared" si="132"/>
        <v>169</v>
      </c>
      <c r="G1151" s="1">
        <f t="shared" si="132"/>
        <v>124</v>
      </c>
      <c r="H1151" s="1">
        <f t="shared" si="132"/>
        <v>17</v>
      </c>
      <c r="I1151" s="1">
        <f t="shared" si="132"/>
        <v>4</v>
      </c>
      <c r="J1151" s="1">
        <f t="shared" si="132"/>
        <v>0</v>
      </c>
      <c r="K1151" s="1">
        <f t="shared" si="132"/>
        <v>2</v>
      </c>
      <c r="L1151" s="1">
        <f t="shared" si="132"/>
        <v>2</v>
      </c>
      <c r="M1151" s="1">
        <f t="shared" si="132"/>
        <v>1</v>
      </c>
      <c r="N1151" s="1">
        <f t="shared" si="132"/>
        <v>0</v>
      </c>
      <c r="O1151" s="1">
        <f t="shared" si="132"/>
        <v>0</v>
      </c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1 </v>
      </c>
    </row>
    <row r="1152" spans="1:27" x14ac:dyDescent="0.25">
      <c r="A1152">
        <v>354532</v>
      </c>
      <c r="B1152">
        <v>0</v>
      </c>
      <c r="C1152">
        <f t="shared" si="128"/>
        <v>1223</v>
      </c>
      <c r="D1152">
        <f t="shared" si="129"/>
        <v>354.53199999999998</v>
      </c>
      <c r="E1152">
        <f t="shared" si="130"/>
        <v>751.28199999999993</v>
      </c>
      <c r="F1152" s="1">
        <f t="shared" si="132"/>
        <v>169</v>
      </c>
      <c r="G1152" s="1">
        <f t="shared" si="132"/>
        <v>124</v>
      </c>
      <c r="H1152" s="1">
        <f t="shared" si="132"/>
        <v>17</v>
      </c>
      <c r="I1152" s="1">
        <f t="shared" si="132"/>
        <v>4</v>
      </c>
      <c r="J1152" s="1">
        <f t="shared" si="132"/>
        <v>0</v>
      </c>
      <c r="K1152" s="1">
        <f t="shared" si="132"/>
        <v>2</v>
      </c>
      <c r="L1152" s="1">
        <f t="shared" si="132"/>
        <v>2</v>
      </c>
      <c r="M1152" s="1">
        <f t="shared" si="132"/>
        <v>1</v>
      </c>
      <c r="N1152" s="1">
        <f t="shared" si="132"/>
        <v>0</v>
      </c>
      <c r="O1152" s="1">
        <f t="shared" si="132"/>
        <v>0</v>
      </c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1 </v>
      </c>
    </row>
    <row r="1153" spans="1:27" x14ac:dyDescent="0.25">
      <c r="A1153">
        <v>354860</v>
      </c>
      <c r="B1153">
        <v>0</v>
      </c>
      <c r="C1153">
        <f t="shared" si="128"/>
        <v>1223</v>
      </c>
      <c r="D1153">
        <f t="shared" si="129"/>
        <v>354.86</v>
      </c>
      <c r="E1153">
        <f t="shared" si="130"/>
        <v>751.61</v>
      </c>
      <c r="F1153" s="1">
        <f t="shared" si="132"/>
        <v>169</v>
      </c>
      <c r="G1153" s="1">
        <f t="shared" si="132"/>
        <v>124</v>
      </c>
      <c r="H1153" s="1">
        <f t="shared" si="132"/>
        <v>17</v>
      </c>
      <c r="I1153" s="1">
        <f t="shared" si="132"/>
        <v>4</v>
      </c>
      <c r="J1153" s="1">
        <f t="shared" si="132"/>
        <v>0</v>
      </c>
      <c r="K1153" s="1">
        <f t="shared" si="132"/>
        <v>2</v>
      </c>
      <c r="L1153" s="1">
        <f t="shared" si="132"/>
        <v>2</v>
      </c>
      <c r="M1153" s="1">
        <f t="shared" si="132"/>
        <v>1</v>
      </c>
      <c r="N1153" s="1">
        <f t="shared" si="132"/>
        <v>0</v>
      </c>
      <c r="O1153" s="1">
        <f t="shared" si="132"/>
        <v>0</v>
      </c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1 </v>
      </c>
    </row>
    <row r="1154" spans="1:27" x14ac:dyDescent="0.25">
      <c r="A1154">
        <v>356172</v>
      </c>
      <c r="B1154">
        <v>1090</v>
      </c>
      <c r="C1154">
        <f t="shared" si="128"/>
        <v>133</v>
      </c>
      <c r="D1154">
        <f t="shared" si="129"/>
        <v>356.17200000000003</v>
      </c>
      <c r="E1154">
        <f t="shared" si="130"/>
        <v>752.92200000000003</v>
      </c>
      <c r="F1154" s="1">
        <f t="shared" si="132"/>
        <v>169</v>
      </c>
      <c r="G1154" s="1">
        <f t="shared" si="132"/>
        <v>125</v>
      </c>
      <c r="H1154" s="1">
        <f t="shared" si="132"/>
        <v>17</v>
      </c>
      <c r="I1154" s="1">
        <f t="shared" si="132"/>
        <v>4</v>
      </c>
      <c r="J1154" s="1">
        <f t="shared" si="132"/>
        <v>0</v>
      </c>
      <c r="K1154" s="1">
        <f t="shared" si="132"/>
        <v>2</v>
      </c>
      <c r="L1154" s="1">
        <f t="shared" si="132"/>
        <v>2</v>
      </c>
      <c r="M1154" s="1">
        <f t="shared" si="132"/>
        <v>1</v>
      </c>
      <c r="N1154" s="1">
        <f t="shared" si="132"/>
        <v>0</v>
      </c>
      <c r="O1154" s="1">
        <f t="shared" si="132"/>
        <v>0</v>
      </c>
      <c r="Q1154" t="str">
        <f>LOOKUP(C:C, {0,115,230,345,460,575,690,805,920,1035,1150}, {"1"," 0","0 ","0 ","0 ","0 ","0 ","0 ","0 ","0 ","0 "})</f>
        <v xml:space="preserve"> 0</v>
      </c>
      <c r="R1154" t="str">
        <f>LOOKUP(C:C, {0,115,230,345,460,575,690,805,920,1035,1150}, {"0 ","1 ","0 ","0 ","0 ","0 ","0 ","0 ","0 ","0 ","0 "})</f>
        <v xml:space="preserve">1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356438</v>
      </c>
      <c r="B1155">
        <v>1120</v>
      </c>
      <c r="C1155">
        <f t="shared" si="128"/>
        <v>103</v>
      </c>
      <c r="D1155">
        <f t="shared" si="129"/>
        <v>356.43799999999999</v>
      </c>
      <c r="E1155">
        <f t="shared" si="130"/>
        <v>753.18799999999999</v>
      </c>
      <c r="F1155" s="1">
        <f t="shared" si="132"/>
        <v>170</v>
      </c>
      <c r="G1155" s="1">
        <f t="shared" si="132"/>
        <v>125</v>
      </c>
      <c r="H1155" s="1">
        <f t="shared" si="132"/>
        <v>17</v>
      </c>
      <c r="I1155" s="1">
        <f t="shared" si="132"/>
        <v>4</v>
      </c>
      <c r="J1155" s="1">
        <f t="shared" si="132"/>
        <v>0</v>
      </c>
      <c r="K1155" s="1">
        <f t="shared" si="132"/>
        <v>2</v>
      </c>
      <c r="L1155" s="1">
        <f t="shared" si="132"/>
        <v>2</v>
      </c>
      <c r="M1155" s="1">
        <f t="shared" si="132"/>
        <v>1</v>
      </c>
      <c r="N1155" s="1">
        <f t="shared" si="132"/>
        <v>0</v>
      </c>
      <c r="O1155" s="1">
        <f t="shared" si="132"/>
        <v>0</v>
      </c>
      <c r="Q1155" t="str">
        <f>LOOKUP(C:C, {0,115,230,345,460,575,690,805,920,1035,1150}, {"1"," 0","0 ","0 ","0 ","0 ","0 ","0 ","0 ","0 ","0 "})</f>
        <v>1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 0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 0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 0</v>
      </c>
      <c r="X1155" t="str">
        <f>LOOKUP(C:C, {0,115,230,345,460,575,690,805,920,1035,1150}, {" 0","0 ","0 ","0 ","0 ","0 ","0 ","1 ","0 ","0 ","0 "})</f>
        <v xml:space="preserve"> 0</v>
      </c>
      <c r="Y1155" t="str">
        <f>LOOKUP(C:C, {0,115,230,345,460,575,690,805,920,1035,1150}, {" 0","0 ","0 ","0 ","0 ","0 ","0 ","0 ","1 ","0 ","0 "})</f>
        <v xml:space="preserve"> 0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356922</v>
      </c>
      <c r="B1156">
        <v>1120</v>
      </c>
      <c r="C1156">
        <f t="shared" si="128"/>
        <v>103</v>
      </c>
      <c r="D1156">
        <f t="shared" si="129"/>
        <v>356.92200000000003</v>
      </c>
      <c r="E1156">
        <f t="shared" si="130"/>
        <v>753.67200000000003</v>
      </c>
      <c r="F1156" s="1">
        <f t="shared" ref="F1156:O1171" si="133">F1155+Q1156</f>
        <v>171</v>
      </c>
      <c r="G1156" s="1">
        <f t="shared" si="133"/>
        <v>125</v>
      </c>
      <c r="H1156" s="1">
        <f t="shared" si="133"/>
        <v>17</v>
      </c>
      <c r="I1156" s="1">
        <f t="shared" si="133"/>
        <v>4</v>
      </c>
      <c r="J1156" s="1">
        <f t="shared" si="133"/>
        <v>0</v>
      </c>
      <c r="K1156" s="1">
        <f t="shared" si="133"/>
        <v>2</v>
      </c>
      <c r="L1156" s="1">
        <f t="shared" si="133"/>
        <v>2</v>
      </c>
      <c r="M1156" s="1">
        <f t="shared" si="133"/>
        <v>1</v>
      </c>
      <c r="N1156" s="1">
        <f t="shared" si="133"/>
        <v>0</v>
      </c>
      <c r="O1156" s="1">
        <f t="shared" si="133"/>
        <v>0</v>
      </c>
      <c r="Q1156" t="str">
        <f>LOOKUP(C:C, {0,115,230,345,460,575,690,805,920,1035,1150}, {"1"," 0","0 ","0 ","0 ","0 ","0 ","0 ","0 ","0 ","0 "})</f>
        <v>1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 0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 0</v>
      </c>
      <c r="X1156" t="str">
        <f>LOOKUP(C:C, {0,115,230,345,460,575,690,805,920,1035,1150}, {" 0","0 ","0 ","0 ","0 ","0 ","0 ","1 ","0 ","0 ","0 "})</f>
        <v xml:space="preserve"> 0</v>
      </c>
      <c r="Y1156" t="str">
        <f>LOOKUP(C:C, {0,115,230,345,460,575,690,805,920,1035,1150}, {" 0","0 ","0 ","0 ","0 ","0 ","0 ","0 ","1 ","0 ","0 "})</f>
        <v xml:space="preserve"> 0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357235</v>
      </c>
      <c r="B1157">
        <v>975</v>
      </c>
      <c r="C1157">
        <f t="shared" si="128"/>
        <v>248</v>
      </c>
      <c r="D1157">
        <f t="shared" si="129"/>
        <v>357.23500000000001</v>
      </c>
      <c r="E1157">
        <f t="shared" si="130"/>
        <v>753.98500000000001</v>
      </c>
      <c r="F1157" s="1">
        <f t="shared" si="133"/>
        <v>171</v>
      </c>
      <c r="G1157" s="1">
        <f t="shared" si="133"/>
        <v>125</v>
      </c>
      <c r="H1157" s="1">
        <f t="shared" si="133"/>
        <v>18</v>
      </c>
      <c r="I1157" s="1">
        <f t="shared" si="133"/>
        <v>4</v>
      </c>
      <c r="J1157" s="1">
        <f t="shared" si="133"/>
        <v>0</v>
      </c>
      <c r="K1157" s="1">
        <f t="shared" si="133"/>
        <v>2</v>
      </c>
      <c r="L1157" s="1">
        <f t="shared" si="133"/>
        <v>2</v>
      </c>
      <c r="M1157" s="1">
        <f t="shared" si="133"/>
        <v>1</v>
      </c>
      <c r="N1157" s="1">
        <f t="shared" si="133"/>
        <v>0</v>
      </c>
      <c r="O1157" s="1">
        <f t="shared" si="133"/>
        <v>0</v>
      </c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1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357469</v>
      </c>
      <c r="B1158">
        <v>1198</v>
      </c>
      <c r="C1158">
        <f t="shared" si="128"/>
        <v>25</v>
      </c>
      <c r="D1158">
        <f t="shared" si="129"/>
        <v>357.46899999999999</v>
      </c>
      <c r="E1158">
        <f t="shared" si="130"/>
        <v>754.21900000000005</v>
      </c>
      <c r="F1158" s="1">
        <f t="shared" si="133"/>
        <v>172</v>
      </c>
      <c r="G1158" s="1">
        <f t="shared" si="133"/>
        <v>125</v>
      </c>
      <c r="H1158" s="1">
        <f t="shared" si="133"/>
        <v>18</v>
      </c>
      <c r="I1158" s="1">
        <f t="shared" si="133"/>
        <v>4</v>
      </c>
      <c r="J1158" s="1">
        <f t="shared" si="133"/>
        <v>0</v>
      </c>
      <c r="K1158" s="1">
        <f t="shared" si="133"/>
        <v>2</v>
      </c>
      <c r="L1158" s="1">
        <f t="shared" si="133"/>
        <v>2</v>
      </c>
      <c r="M1158" s="1">
        <f t="shared" si="133"/>
        <v>1</v>
      </c>
      <c r="N1158" s="1">
        <f t="shared" si="133"/>
        <v>0</v>
      </c>
      <c r="O1158" s="1">
        <f t="shared" si="133"/>
        <v>0</v>
      </c>
      <c r="Q1158" t="str">
        <f>LOOKUP(C:C, {0,115,230,345,460,575,690,805,920,1035,1150}, {"1"," 0","0 ","0 ","0 ","0 ","0 ","0 ","0 ","0 ","0 "})</f>
        <v>1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 0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 0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 0</v>
      </c>
      <c r="X1158" t="str">
        <f>LOOKUP(C:C, {0,115,230,345,460,575,690,805,920,1035,1150}, {" 0","0 ","0 ","0 ","0 ","0 ","0 ","1 ","0 ","0 ","0 "})</f>
        <v xml:space="preserve"> 0</v>
      </c>
      <c r="Y1158" t="str">
        <f>LOOKUP(C:C, {0,115,230,345,460,575,690,805,920,1035,1150}, {" 0","0 ","0 ","0 ","0 ","0 ","0 ","0 ","1 ","0 ","0 "})</f>
        <v xml:space="preserve"> 0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358594</v>
      </c>
      <c r="B1159">
        <v>1160</v>
      </c>
      <c r="C1159">
        <f t="shared" si="128"/>
        <v>63</v>
      </c>
      <c r="D1159">
        <f t="shared" si="129"/>
        <v>358.59399999999999</v>
      </c>
      <c r="E1159">
        <f t="shared" si="130"/>
        <v>755.34400000000005</v>
      </c>
      <c r="F1159" s="1">
        <f t="shared" si="133"/>
        <v>173</v>
      </c>
      <c r="G1159" s="1">
        <f t="shared" si="133"/>
        <v>125</v>
      </c>
      <c r="H1159" s="1">
        <f t="shared" si="133"/>
        <v>18</v>
      </c>
      <c r="I1159" s="1">
        <f t="shared" si="133"/>
        <v>4</v>
      </c>
      <c r="J1159" s="1">
        <f t="shared" si="133"/>
        <v>0</v>
      </c>
      <c r="K1159" s="1">
        <f t="shared" si="133"/>
        <v>2</v>
      </c>
      <c r="L1159" s="1">
        <f t="shared" si="133"/>
        <v>2</v>
      </c>
      <c r="M1159" s="1">
        <f t="shared" si="133"/>
        <v>1</v>
      </c>
      <c r="N1159" s="1">
        <f t="shared" si="133"/>
        <v>0</v>
      </c>
      <c r="O1159" s="1">
        <f t="shared" si="133"/>
        <v>0</v>
      </c>
      <c r="Q1159" t="str">
        <f>LOOKUP(C:C, {0,115,230,345,460,575,690,805,920,1035,1150}, {"1"," 0","0 ","0 ","0 ","0 ","0 ","0 ","0 ","0 ","0 "})</f>
        <v>1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 0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 0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 0</v>
      </c>
      <c r="X1159" t="str">
        <f>LOOKUP(C:C, {0,115,230,345,460,575,690,805,920,1035,1150}, {" 0","0 ","0 ","0 ","0 ","0 ","0 ","1 ","0 ","0 ","0 "})</f>
        <v xml:space="preserve"> 0</v>
      </c>
      <c r="Y1159" t="str">
        <f>LOOKUP(C:C, {0,115,230,345,460,575,690,805,920,1035,1150}, {" 0","0 ","0 ","0 ","0 ","0 ","0 ","0 ","1 ","0 ","0 "})</f>
        <v xml:space="preserve"> 0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358891</v>
      </c>
      <c r="B1160">
        <v>1120</v>
      </c>
      <c r="C1160">
        <f t="shared" si="128"/>
        <v>103</v>
      </c>
      <c r="D1160">
        <f t="shared" si="129"/>
        <v>358.89100000000002</v>
      </c>
      <c r="E1160">
        <f t="shared" si="130"/>
        <v>755.64100000000008</v>
      </c>
      <c r="F1160" s="1">
        <f t="shared" si="133"/>
        <v>174</v>
      </c>
      <c r="G1160" s="1">
        <f t="shared" si="133"/>
        <v>125</v>
      </c>
      <c r="H1160" s="1">
        <f t="shared" si="133"/>
        <v>18</v>
      </c>
      <c r="I1160" s="1">
        <f t="shared" si="133"/>
        <v>4</v>
      </c>
      <c r="J1160" s="1">
        <f t="shared" si="133"/>
        <v>0</v>
      </c>
      <c r="K1160" s="1">
        <f t="shared" si="133"/>
        <v>2</v>
      </c>
      <c r="L1160" s="1">
        <f t="shared" si="133"/>
        <v>2</v>
      </c>
      <c r="M1160" s="1">
        <f t="shared" si="133"/>
        <v>1</v>
      </c>
      <c r="N1160" s="1">
        <f t="shared" si="133"/>
        <v>0</v>
      </c>
      <c r="O1160" s="1">
        <f t="shared" si="133"/>
        <v>0</v>
      </c>
      <c r="Q1160" t="str">
        <f>LOOKUP(C:C, {0,115,230,345,460,575,690,805,920,1035,1150}, {"1"," 0","0 ","0 ","0 ","0 ","0 ","0 ","0 ","0 ","0 "})</f>
        <v>1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 0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 0</v>
      </c>
      <c r="X1160" t="str">
        <f>LOOKUP(C:C, {0,115,230,345,460,575,690,805,920,1035,1150}, {" 0","0 ","0 ","0 ","0 ","0 ","0 ","1 ","0 ","0 ","0 "})</f>
        <v xml:space="preserve"> 0</v>
      </c>
      <c r="Y1160" t="str">
        <f>LOOKUP(C:C, {0,115,230,345,460,575,690,805,920,1035,1150}, {" 0","0 ","0 ","0 ","0 ","0 ","0 ","0 ","1 ","0 ","0 "})</f>
        <v xml:space="preserve"> 0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358891</v>
      </c>
      <c r="B1161">
        <v>0</v>
      </c>
      <c r="C1161">
        <f t="shared" si="128"/>
        <v>1223</v>
      </c>
      <c r="D1161">
        <f t="shared" si="129"/>
        <v>358.89100000000002</v>
      </c>
      <c r="E1161">
        <f t="shared" si="130"/>
        <v>755.64100000000008</v>
      </c>
      <c r="F1161" s="1">
        <f t="shared" si="133"/>
        <v>174</v>
      </c>
      <c r="G1161" s="1">
        <f t="shared" si="133"/>
        <v>125</v>
      </c>
      <c r="H1161" s="1">
        <f t="shared" si="133"/>
        <v>18</v>
      </c>
      <c r="I1161" s="1">
        <f t="shared" si="133"/>
        <v>4</v>
      </c>
      <c r="J1161" s="1">
        <f t="shared" si="133"/>
        <v>0</v>
      </c>
      <c r="K1161" s="1">
        <f t="shared" si="133"/>
        <v>2</v>
      </c>
      <c r="L1161" s="1">
        <f t="shared" si="133"/>
        <v>2</v>
      </c>
      <c r="M1161" s="1">
        <f t="shared" si="133"/>
        <v>1</v>
      </c>
      <c r="N1161" s="1">
        <f t="shared" si="133"/>
        <v>0</v>
      </c>
      <c r="O1161" s="1">
        <f t="shared" si="133"/>
        <v>0</v>
      </c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359719</v>
      </c>
      <c r="B1162">
        <v>0</v>
      </c>
      <c r="C1162">
        <f t="shared" si="128"/>
        <v>1223</v>
      </c>
      <c r="D1162">
        <f t="shared" si="129"/>
        <v>359.71899999999999</v>
      </c>
      <c r="E1162">
        <f t="shared" si="130"/>
        <v>756.46900000000005</v>
      </c>
      <c r="F1162" s="1">
        <f t="shared" si="133"/>
        <v>174</v>
      </c>
      <c r="G1162" s="1">
        <f t="shared" si="133"/>
        <v>125</v>
      </c>
      <c r="H1162" s="1">
        <f t="shared" si="133"/>
        <v>18</v>
      </c>
      <c r="I1162" s="1">
        <f t="shared" si="133"/>
        <v>4</v>
      </c>
      <c r="J1162" s="1">
        <f t="shared" si="133"/>
        <v>0</v>
      </c>
      <c r="K1162" s="1">
        <f t="shared" si="133"/>
        <v>2</v>
      </c>
      <c r="L1162" s="1">
        <f t="shared" si="133"/>
        <v>2</v>
      </c>
      <c r="M1162" s="1">
        <f t="shared" si="133"/>
        <v>1</v>
      </c>
      <c r="N1162" s="1">
        <f t="shared" si="133"/>
        <v>0</v>
      </c>
      <c r="O1162" s="1">
        <f t="shared" si="133"/>
        <v>0</v>
      </c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1 </v>
      </c>
    </row>
    <row r="1163" spans="1:27" x14ac:dyDescent="0.25">
      <c r="A1163">
        <v>361922</v>
      </c>
      <c r="B1163">
        <v>0</v>
      </c>
      <c r="C1163">
        <f t="shared" si="128"/>
        <v>1223</v>
      </c>
      <c r="D1163">
        <f t="shared" si="129"/>
        <v>361.92200000000003</v>
      </c>
      <c r="E1163">
        <f t="shared" si="130"/>
        <v>758.67200000000003</v>
      </c>
      <c r="F1163" s="1">
        <f t="shared" si="133"/>
        <v>174</v>
      </c>
      <c r="G1163" s="1">
        <f t="shared" si="133"/>
        <v>125</v>
      </c>
      <c r="H1163" s="1">
        <f t="shared" si="133"/>
        <v>18</v>
      </c>
      <c r="I1163" s="1">
        <f t="shared" si="133"/>
        <v>4</v>
      </c>
      <c r="J1163" s="1">
        <f t="shared" si="133"/>
        <v>0</v>
      </c>
      <c r="K1163" s="1">
        <f t="shared" si="133"/>
        <v>2</v>
      </c>
      <c r="L1163" s="1">
        <f t="shared" si="133"/>
        <v>2</v>
      </c>
      <c r="M1163" s="1">
        <f t="shared" si="133"/>
        <v>1</v>
      </c>
      <c r="N1163" s="1">
        <f t="shared" si="133"/>
        <v>0</v>
      </c>
      <c r="O1163" s="1">
        <f t="shared" si="133"/>
        <v>0</v>
      </c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1 </v>
      </c>
    </row>
    <row r="1164" spans="1:27" x14ac:dyDescent="0.25">
      <c r="A1164">
        <v>363329</v>
      </c>
      <c r="B1164">
        <v>0</v>
      </c>
      <c r="C1164">
        <f t="shared" si="128"/>
        <v>1223</v>
      </c>
      <c r="D1164">
        <f t="shared" si="129"/>
        <v>363.32900000000001</v>
      </c>
      <c r="E1164">
        <f t="shared" si="130"/>
        <v>760.07899999999995</v>
      </c>
      <c r="F1164" s="1">
        <f t="shared" si="133"/>
        <v>174</v>
      </c>
      <c r="G1164" s="1">
        <f t="shared" si="133"/>
        <v>125</v>
      </c>
      <c r="H1164" s="1">
        <f t="shared" si="133"/>
        <v>18</v>
      </c>
      <c r="I1164" s="1">
        <f t="shared" si="133"/>
        <v>4</v>
      </c>
      <c r="J1164" s="1">
        <f t="shared" si="133"/>
        <v>0</v>
      </c>
      <c r="K1164" s="1">
        <f t="shared" si="133"/>
        <v>2</v>
      </c>
      <c r="L1164" s="1">
        <f t="shared" si="133"/>
        <v>2</v>
      </c>
      <c r="M1164" s="1">
        <f t="shared" si="133"/>
        <v>1</v>
      </c>
      <c r="N1164" s="1">
        <f t="shared" si="133"/>
        <v>0</v>
      </c>
      <c r="O1164" s="1">
        <f t="shared" si="133"/>
        <v>0</v>
      </c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1 </v>
      </c>
    </row>
    <row r="1165" spans="1:27" x14ac:dyDescent="0.25">
      <c r="A1165">
        <v>363438</v>
      </c>
      <c r="B1165">
        <v>0</v>
      </c>
      <c r="C1165">
        <f t="shared" si="128"/>
        <v>1223</v>
      </c>
      <c r="D1165">
        <f t="shared" si="129"/>
        <v>363.43799999999999</v>
      </c>
      <c r="E1165">
        <f t="shared" si="130"/>
        <v>760.18799999999999</v>
      </c>
      <c r="F1165" s="1">
        <f t="shared" si="133"/>
        <v>174</v>
      </c>
      <c r="G1165" s="1">
        <f t="shared" si="133"/>
        <v>125</v>
      </c>
      <c r="H1165" s="1">
        <f t="shared" si="133"/>
        <v>18</v>
      </c>
      <c r="I1165" s="1">
        <f t="shared" si="133"/>
        <v>4</v>
      </c>
      <c r="J1165" s="1">
        <f t="shared" si="133"/>
        <v>0</v>
      </c>
      <c r="K1165" s="1">
        <f t="shared" si="133"/>
        <v>2</v>
      </c>
      <c r="L1165" s="1">
        <f t="shared" si="133"/>
        <v>2</v>
      </c>
      <c r="M1165" s="1">
        <f t="shared" si="133"/>
        <v>1</v>
      </c>
      <c r="N1165" s="1">
        <f t="shared" si="133"/>
        <v>0</v>
      </c>
      <c r="O1165" s="1">
        <f t="shared" si="133"/>
        <v>0</v>
      </c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1 </v>
      </c>
    </row>
    <row r="1166" spans="1:27" x14ac:dyDescent="0.25">
      <c r="A1166">
        <v>363657</v>
      </c>
      <c r="B1166">
        <v>0</v>
      </c>
      <c r="C1166">
        <f t="shared" si="128"/>
        <v>1223</v>
      </c>
      <c r="D1166">
        <f t="shared" si="129"/>
        <v>363.65699999999998</v>
      </c>
      <c r="E1166">
        <f t="shared" si="130"/>
        <v>760.40699999999993</v>
      </c>
      <c r="F1166" s="1">
        <f t="shared" si="133"/>
        <v>174</v>
      </c>
      <c r="G1166" s="1">
        <f t="shared" si="133"/>
        <v>125</v>
      </c>
      <c r="H1166" s="1">
        <f t="shared" si="133"/>
        <v>18</v>
      </c>
      <c r="I1166" s="1">
        <f t="shared" si="133"/>
        <v>4</v>
      </c>
      <c r="J1166" s="1">
        <f t="shared" si="133"/>
        <v>0</v>
      </c>
      <c r="K1166" s="1">
        <f t="shared" si="133"/>
        <v>2</v>
      </c>
      <c r="L1166" s="1">
        <f t="shared" si="133"/>
        <v>2</v>
      </c>
      <c r="M1166" s="1">
        <f t="shared" si="133"/>
        <v>1</v>
      </c>
      <c r="N1166" s="1">
        <f t="shared" si="133"/>
        <v>0</v>
      </c>
      <c r="O1166" s="1">
        <f t="shared" si="133"/>
        <v>0</v>
      </c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1 </v>
      </c>
    </row>
    <row r="1167" spans="1:27" x14ac:dyDescent="0.25">
      <c r="A1167">
        <v>367782</v>
      </c>
      <c r="B1167">
        <v>1016</v>
      </c>
      <c r="C1167">
        <f t="shared" si="128"/>
        <v>207</v>
      </c>
      <c r="D1167">
        <f t="shared" si="129"/>
        <v>367.78199999999998</v>
      </c>
      <c r="E1167">
        <f t="shared" si="130"/>
        <v>764.53199999999993</v>
      </c>
      <c r="F1167" s="1">
        <f t="shared" si="133"/>
        <v>174</v>
      </c>
      <c r="G1167" s="1">
        <f t="shared" si="133"/>
        <v>126</v>
      </c>
      <c r="H1167" s="1">
        <f t="shared" si="133"/>
        <v>18</v>
      </c>
      <c r="I1167" s="1">
        <f t="shared" si="133"/>
        <v>4</v>
      </c>
      <c r="J1167" s="1">
        <f t="shared" si="133"/>
        <v>0</v>
      </c>
      <c r="K1167" s="1">
        <f t="shared" si="133"/>
        <v>2</v>
      </c>
      <c r="L1167" s="1">
        <f t="shared" si="133"/>
        <v>2</v>
      </c>
      <c r="M1167" s="1">
        <f t="shared" si="133"/>
        <v>1</v>
      </c>
      <c r="N1167" s="1">
        <f t="shared" si="133"/>
        <v>0</v>
      </c>
      <c r="O1167" s="1">
        <f t="shared" si="133"/>
        <v>0</v>
      </c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368047</v>
      </c>
      <c r="B1168">
        <v>1082</v>
      </c>
      <c r="C1168">
        <f t="shared" si="128"/>
        <v>141</v>
      </c>
      <c r="D1168">
        <f t="shared" si="129"/>
        <v>368.04700000000003</v>
      </c>
      <c r="E1168">
        <f t="shared" si="130"/>
        <v>764.79700000000003</v>
      </c>
      <c r="F1168" s="1">
        <f t="shared" si="133"/>
        <v>174</v>
      </c>
      <c r="G1168" s="1">
        <f t="shared" si="133"/>
        <v>127</v>
      </c>
      <c r="H1168" s="1">
        <f t="shared" si="133"/>
        <v>18</v>
      </c>
      <c r="I1168" s="1">
        <f t="shared" si="133"/>
        <v>4</v>
      </c>
      <c r="J1168" s="1">
        <f t="shared" si="133"/>
        <v>0</v>
      </c>
      <c r="K1168" s="1">
        <f t="shared" si="133"/>
        <v>2</v>
      </c>
      <c r="L1168" s="1">
        <f t="shared" si="133"/>
        <v>2</v>
      </c>
      <c r="M1168" s="1">
        <f t="shared" si="133"/>
        <v>1</v>
      </c>
      <c r="N1168" s="1">
        <f t="shared" si="133"/>
        <v>0</v>
      </c>
      <c r="O1168" s="1">
        <f t="shared" si="133"/>
        <v>0</v>
      </c>
      <c r="Q1168" t="str">
        <f>LOOKUP(C:C, {0,115,230,345,460,575,690,805,920,1035,1150}, {"1"," 0","0 ","0 ","0 ","0 ","0 ","0 ","0 ","0 ","0 "})</f>
        <v xml:space="preserve"> 0</v>
      </c>
      <c r="R1168" t="str">
        <f>LOOKUP(C:C, {0,115,230,345,460,575,690,805,920,1035,1150}, {"0 ","1 ","0 ","0 ","0 ","0 ","0 ","0 ","0 ","0 ","0 "})</f>
        <v xml:space="preserve">1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368313</v>
      </c>
      <c r="B1169">
        <v>1198</v>
      </c>
      <c r="C1169">
        <f t="shared" si="128"/>
        <v>25</v>
      </c>
      <c r="D1169">
        <f t="shared" si="129"/>
        <v>368.31299999999999</v>
      </c>
      <c r="E1169">
        <f t="shared" si="130"/>
        <v>765.06299999999999</v>
      </c>
      <c r="F1169" s="1">
        <f t="shared" si="133"/>
        <v>175</v>
      </c>
      <c r="G1169" s="1">
        <f t="shared" si="133"/>
        <v>127</v>
      </c>
      <c r="H1169" s="1">
        <f t="shared" si="133"/>
        <v>18</v>
      </c>
      <c r="I1169" s="1">
        <f t="shared" si="133"/>
        <v>4</v>
      </c>
      <c r="J1169" s="1">
        <f t="shared" si="133"/>
        <v>0</v>
      </c>
      <c r="K1169" s="1">
        <f t="shared" si="133"/>
        <v>2</v>
      </c>
      <c r="L1169" s="1">
        <f t="shared" si="133"/>
        <v>2</v>
      </c>
      <c r="M1169" s="1">
        <f t="shared" si="133"/>
        <v>1</v>
      </c>
      <c r="N1169" s="1">
        <f t="shared" si="133"/>
        <v>0</v>
      </c>
      <c r="O1169" s="1">
        <f t="shared" si="133"/>
        <v>0</v>
      </c>
      <c r="Q1169" t="str">
        <f>LOOKUP(C:C, {0,115,230,345,460,575,690,805,920,1035,1150}, {"1"," 0","0 ","0 ","0 ","0 ","0 ","0 ","0 ","0 ","0 "})</f>
        <v>1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 0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 0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 0</v>
      </c>
      <c r="X1169" t="str">
        <f>LOOKUP(C:C, {0,115,230,345,460,575,690,805,920,1035,1150}, {" 0","0 ","0 ","0 ","0 ","0 ","0 ","1 ","0 ","0 ","0 "})</f>
        <v xml:space="preserve"> 0</v>
      </c>
      <c r="Y1169" t="str">
        <f>LOOKUP(C:C, {0,115,230,345,460,575,690,805,920,1035,1150}, {" 0","0 ","0 ","0 ","0 ","0 ","0 ","0 ","1 ","0 ","0 "})</f>
        <v xml:space="preserve"> 0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368375</v>
      </c>
      <c r="B1170">
        <v>887</v>
      </c>
      <c r="C1170">
        <f t="shared" si="128"/>
        <v>336</v>
      </c>
      <c r="D1170">
        <f t="shared" si="129"/>
        <v>368.375</v>
      </c>
      <c r="E1170">
        <f t="shared" si="130"/>
        <v>765.125</v>
      </c>
      <c r="F1170" s="1">
        <f t="shared" si="133"/>
        <v>175</v>
      </c>
      <c r="G1170" s="1">
        <f t="shared" si="133"/>
        <v>127</v>
      </c>
      <c r="H1170" s="1">
        <f t="shared" si="133"/>
        <v>19</v>
      </c>
      <c r="I1170" s="1">
        <f t="shared" si="133"/>
        <v>4</v>
      </c>
      <c r="J1170" s="1">
        <f t="shared" si="133"/>
        <v>0</v>
      </c>
      <c r="K1170" s="1">
        <f t="shared" si="133"/>
        <v>2</v>
      </c>
      <c r="L1170" s="1">
        <f t="shared" si="133"/>
        <v>2</v>
      </c>
      <c r="M1170" s="1">
        <f t="shared" si="133"/>
        <v>1</v>
      </c>
      <c r="N1170" s="1">
        <f t="shared" si="133"/>
        <v>0</v>
      </c>
      <c r="O1170" s="1">
        <f t="shared" si="133"/>
        <v>0</v>
      </c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1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369125</v>
      </c>
      <c r="B1171">
        <v>1145</v>
      </c>
      <c r="C1171">
        <f t="shared" si="128"/>
        <v>78</v>
      </c>
      <c r="D1171">
        <f t="shared" si="129"/>
        <v>369.125</v>
      </c>
      <c r="E1171">
        <f t="shared" si="130"/>
        <v>765.875</v>
      </c>
      <c r="F1171" s="1">
        <f t="shared" si="133"/>
        <v>176</v>
      </c>
      <c r="G1171" s="1">
        <f t="shared" si="133"/>
        <v>127</v>
      </c>
      <c r="H1171" s="1">
        <f t="shared" si="133"/>
        <v>19</v>
      </c>
      <c r="I1171" s="1">
        <f t="shared" si="133"/>
        <v>4</v>
      </c>
      <c r="J1171" s="1">
        <f t="shared" si="133"/>
        <v>0</v>
      </c>
      <c r="K1171" s="1">
        <f t="shared" si="133"/>
        <v>2</v>
      </c>
      <c r="L1171" s="1">
        <f t="shared" si="133"/>
        <v>2</v>
      </c>
      <c r="M1171" s="1">
        <f t="shared" si="133"/>
        <v>1</v>
      </c>
      <c r="N1171" s="1">
        <f t="shared" si="133"/>
        <v>0</v>
      </c>
      <c r="O1171" s="1">
        <f t="shared" si="133"/>
        <v>0</v>
      </c>
      <c r="Q1171" t="str">
        <f>LOOKUP(C:C, {0,115,230,345,460,575,690,805,920,1035,1150}, {"1"," 0","0 ","0 ","0 ","0 ","0 ","0 ","0 ","0 ","0 "})</f>
        <v>1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 0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 0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 0</v>
      </c>
      <c r="X1171" t="str">
        <f>LOOKUP(C:C, {0,115,230,345,460,575,690,805,920,1035,1150}, {" 0","0 ","0 ","0 ","0 ","0 ","0 ","1 ","0 ","0 ","0 "})</f>
        <v xml:space="preserve"> 0</v>
      </c>
      <c r="Y1171" t="str">
        <f>LOOKUP(C:C, {0,115,230,345,460,575,690,805,920,1035,1150}, {" 0","0 ","0 ","0 ","0 ","0 ","0 ","0 ","1 ","0 ","0 "})</f>
        <v xml:space="preserve"> 0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369375</v>
      </c>
      <c r="B1172">
        <v>1178</v>
      </c>
      <c r="C1172">
        <f t="shared" si="128"/>
        <v>45</v>
      </c>
      <c r="D1172">
        <f t="shared" si="129"/>
        <v>369.375</v>
      </c>
      <c r="E1172">
        <f t="shared" si="130"/>
        <v>766.125</v>
      </c>
      <c r="F1172" s="1">
        <f t="shared" ref="F1172:O1187" si="134">F1171+Q1172</f>
        <v>177</v>
      </c>
      <c r="G1172" s="1">
        <f t="shared" si="134"/>
        <v>127</v>
      </c>
      <c r="H1172" s="1">
        <f t="shared" si="134"/>
        <v>19</v>
      </c>
      <c r="I1172" s="1">
        <f t="shared" si="134"/>
        <v>4</v>
      </c>
      <c r="J1172" s="1">
        <f t="shared" si="134"/>
        <v>0</v>
      </c>
      <c r="K1172" s="1">
        <f t="shared" si="134"/>
        <v>2</v>
      </c>
      <c r="L1172" s="1">
        <f t="shared" si="134"/>
        <v>2</v>
      </c>
      <c r="M1172" s="1">
        <f t="shared" si="134"/>
        <v>1</v>
      </c>
      <c r="N1172" s="1">
        <f t="shared" si="134"/>
        <v>0</v>
      </c>
      <c r="O1172" s="1">
        <f t="shared" si="134"/>
        <v>0</v>
      </c>
      <c r="Q1172" t="str">
        <f>LOOKUP(C:C, {0,115,230,345,460,575,690,805,920,1035,1150}, {"1"," 0","0 ","0 ","0 ","0 ","0 ","0 ","0 ","0 ","0 "})</f>
        <v>1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 0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 0</v>
      </c>
      <c r="X1172" t="str">
        <f>LOOKUP(C:C, {0,115,230,345,460,575,690,805,920,1035,1150}, {" 0","0 ","0 ","0 ","0 ","0 ","0 ","1 ","0 ","0 ","0 "})</f>
        <v xml:space="preserve"> 0</v>
      </c>
      <c r="Y1172" t="str">
        <f>LOOKUP(C:C, {0,115,230,345,460,575,690,805,920,1035,1150}, {" 0","0 ","0 ","0 ","0 ","0 ","0 ","0 ","1 ","0 ","0 "})</f>
        <v xml:space="preserve"> 0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369391</v>
      </c>
      <c r="B1173">
        <v>1178</v>
      </c>
      <c r="C1173">
        <f t="shared" si="128"/>
        <v>45</v>
      </c>
      <c r="D1173">
        <f t="shared" si="129"/>
        <v>369.39100000000002</v>
      </c>
      <c r="E1173">
        <f t="shared" si="130"/>
        <v>766.14100000000008</v>
      </c>
      <c r="F1173" s="1">
        <f t="shared" si="134"/>
        <v>178</v>
      </c>
      <c r="G1173" s="1">
        <f t="shared" si="134"/>
        <v>127</v>
      </c>
      <c r="H1173" s="1">
        <f t="shared" si="134"/>
        <v>19</v>
      </c>
      <c r="I1173" s="1">
        <f t="shared" si="134"/>
        <v>4</v>
      </c>
      <c r="J1173" s="1">
        <f t="shared" si="134"/>
        <v>0</v>
      </c>
      <c r="K1173" s="1">
        <f t="shared" si="134"/>
        <v>2</v>
      </c>
      <c r="L1173" s="1">
        <f t="shared" si="134"/>
        <v>2</v>
      </c>
      <c r="M1173" s="1">
        <f t="shared" si="134"/>
        <v>1</v>
      </c>
      <c r="N1173" s="1">
        <f t="shared" si="134"/>
        <v>0</v>
      </c>
      <c r="O1173" s="1">
        <f t="shared" si="134"/>
        <v>0</v>
      </c>
      <c r="Q1173" t="str">
        <f>LOOKUP(C:C, {0,115,230,345,460,575,690,805,920,1035,1150}, {"1"," 0","0 ","0 ","0 ","0 ","0 ","0 ","0 ","0 ","0 "})</f>
        <v>1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 0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 0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 0</v>
      </c>
      <c r="X1173" t="str">
        <f>LOOKUP(C:C, {0,115,230,345,460,575,690,805,920,1035,1150}, {" 0","0 ","0 ","0 ","0 ","0 ","0 ","1 ","0 ","0 ","0 "})</f>
        <v xml:space="preserve"> 0</v>
      </c>
      <c r="Y1173" t="str">
        <f>LOOKUP(C:C, {0,115,230,345,460,575,690,805,920,1035,1150}, {" 0","0 ","0 ","0 ","0 ","0 ","0 ","0 ","1 ","0 ","0 "})</f>
        <v xml:space="preserve"> 0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370329</v>
      </c>
      <c r="B1174">
        <v>1165</v>
      </c>
      <c r="C1174">
        <f t="shared" si="128"/>
        <v>58</v>
      </c>
      <c r="D1174">
        <f t="shared" si="129"/>
        <v>370.32900000000001</v>
      </c>
      <c r="E1174">
        <f t="shared" si="130"/>
        <v>767.07899999999995</v>
      </c>
      <c r="F1174" s="1">
        <f t="shared" si="134"/>
        <v>179</v>
      </c>
      <c r="G1174" s="1">
        <f t="shared" si="134"/>
        <v>127</v>
      </c>
      <c r="H1174" s="1">
        <f t="shared" si="134"/>
        <v>19</v>
      </c>
      <c r="I1174" s="1">
        <f t="shared" si="134"/>
        <v>4</v>
      </c>
      <c r="J1174" s="1">
        <f t="shared" si="134"/>
        <v>0</v>
      </c>
      <c r="K1174" s="1">
        <f t="shared" si="134"/>
        <v>2</v>
      </c>
      <c r="L1174" s="1">
        <f t="shared" si="134"/>
        <v>2</v>
      </c>
      <c r="M1174" s="1">
        <f t="shared" si="134"/>
        <v>1</v>
      </c>
      <c r="N1174" s="1">
        <f t="shared" si="134"/>
        <v>0</v>
      </c>
      <c r="O1174" s="1">
        <f t="shared" si="134"/>
        <v>0</v>
      </c>
      <c r="Q1174" t="str">
        <f>LOOKUP(C:C, {0,115,230,345,460,575,690,805,920,1035,1150}, {"1"," 0","0 ","0 ","0 ","0 ","0 ","0 ","0 ","0 ","0 "})</f>
        <v>1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 0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 0</v>
      </c>
      <c r="X1174" t="str">
        <f>LOOKUP(C:C, {0,115,230,345,460,575,690,805,920,1035,1150}, {" 0","0 ","0 ","0 ","0 ","0 ","0 ","1 ","0 ","0 ","0 "})</f>
        <v xml:space="preserve"> 0</v>
      </c>
      <c r="Y1174" t="str">
        <f>LOOKUP(C:C, {0,115,230,345,460,575,690,805,920,1035,1150}, {" 0","0 ","0 ","0 ","0 ","0 ","0 ","0 ","1 ","0 ","0 "})</f>
        <v xml:space="preserve"> 0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370329</v>
      </c>
      <c r="B1175">
        <v>0</v>
      </c>
      <c r="C1175">
        <f t="shared" si="128"/>
        <v>1223</v>
      </c>
      <c r="D1175">
        <f t="shared" si="129"/>
        <v>370.32900000000001</v>
      </c>
      <c r="E1175">
        <f t="shared" si="130"/>
        <v>767.07899999999995</v>
      </c>
      <c r="F1175" s="1">
        <f t="shared" si="134"/>
        <v>179</v>
      </c>
      <c r="G1175" s="1">
        <f t="shared" si="134"/>
        <v>127</v>
      </c>
      <c r="H1175" s="1">
        <f t="shared" si="134"/>
        <v>19</v>
      </c>
      <c r="I1175" s="1">
        <f t="shared" si="134"/>
        <v>4</v>
      </c>
      <c r="J1175" s="1">
        <f t="shared" si="134"/>
        <v>0</v>
      </c>
      <c r="K1175" s="1">
        <f t="shared" si="134"/>
        <v>2</v>
      </c>
      <c r="L1175" s="1">
        <f t="shared" si="134"/>
        <v>2</v>
      </c>
      <c r="M1175" s="1">
        <f t="shared" si="134"/>
        <v>1</v>
      </c>
      <c r="N1175" s="1">
        <f t="shared" si="134"/>
        <v>0</v>
      </c>
      <c r="O1175" s="1">
        <f t="shared" si="134"/>
        <v>0</v>
      </c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371485</v>
      </c>
      <c r="B1176">
        <v>0</v>
      </c>
      <c r="C1176">
        <f t="shared" si="128"/>
        <v>1223</v>
      </c>
      <c r="D1176">
        <f t="shared" si="129"/>
        <v>371.48500000000001</v>
      </c>
      <c r="E1176">
        <f t="shared" si="130"/>
        <v>768.23500000000001</v>
      </c>
      <c r="F1176" s="1">
        <f t="shared" si="134"/>
        <v>179</v>
      </c>
      <c r="G1176" s="1">
        <f t="shared" si="134"/>
        <v>127</v>
      </c>
      <c r="H1176" s="1">
        <f t="shared" si="134"/>
        <v>19</v>
      </c>
      <c r="I1176" s="1">
        <f t="shared" si="134"/>
        <v>4</v>
      </c>
      <c r="J1176" s="1">
        <f t="shared" si="134"/>
        <v>0</v>
      </c>
      <c r="K1176" s="1">
        <f t="shared" si="134"/>
        <v>2</v>
      </c>
      <c r="L1176" s="1">
        <f t="shared" si="134"/>
        <v>2</v>
      </c>
      <c r="M1176" s="1">
        <f t="shared" si="134"/>
        <v>1</v>
      </c>
      <c r="N1176" s="1">
        <f t="shared" si="134"/>
        <v>0</v>
      </c>
      <c r="O1176" s="1">
        <f t="shared" si="134"/>
        <v>0</v>
      </c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373360</v>
      </c>
      <c r="B1177">
        <v>0</v>
      </c>
      <c r="C1177">
        <f t="shared" si="128"/>
        <v>1223</v>
      </c>
      <c r="D1177">
        <f t="shared" si="129"/>
        <v>373.36</v>
      </c>
      <c r="E1177">
        <f t="shared" si="130"/>
        <v>770.11</v>
      </c>
      <c r="F1177" s="1">
        <f t="shared" si="134"/>
        <v>179</v>
      </c>
      <c r="G1177" s="1">
        <f t="shared" si="134"/>
        <v>127</v>
      </c>
      <c r="H1177" s="1">
        <f t="shared" si="134"/>
        <v>19</v>
      </c>
      <c r="I1177" s="1">
        <f t="shared" si="134"/>
        <v>4</v>
      </c>
      <c r="J1177" s="1">
        <f t="shared" si="134"/>
        <v>0</v>
      </c>
      <c r="K1177" s="1">
        <f t="shared" si="134"/>
        <v>2</v>
      </c>
      <c r="L1177" s="1">
        <f t="shared" si="134"/>
        <v>2</v>
      </c>
      <c r="M1177" s="1">
        <f t="shared" si="134"/>
        <v>1</v>
      </c>
      <c r="N1177" s="1">
        <f t="shared" si="134"/>
        <v>0</v>
      </c>
      <c r="O1177" s="1">
        <f t="shared" si="134"/>
        <v>0</v>
      </c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1 </v>
      </c>
    </row>
    <row r="1178" spans="1:27" x14ac:dyDescent="0.25">
      <c r="A1178">
        <v>375204</v>
      </c>
      <c r="B1178">
        <v>0</v>
      </c>
      <c r="C1178">
        <f t="shared" si="128"/>
        <v>1223</v>
      </c>
      <c r="D1178">
        <f t="shared" si="129"/>
        <v>375.20400000000001</v>
      </c>
      <c r="E1178">
        <f t="shared" si="130"/>
        <v>771.95399999999995</v>
      </c>
      <c r="F1178" s="1">
        <f t="shared" si="134"/>
        <v>179</v>
      </c>
      <c r="G1178" s="1">
        <f t="shared" si="134"/>
        <v>127</v>
      </c>
      <c r="H1178" s="1">
        <f t="shared" si="134"/>
        <v>19</v>
      </c>
      <c r="I1178" s="1">
        <f t="shared" si="134"/>
        <v>4</v>
      </c>
      <c r="J1178" s="1">
        <f t="shared" si="134"/>
        <v>0</v>
      </c>
      <c r="K1178" s="1">
        <f t="shared" si="134"/>
        <v>2</v>
      </c>
      <c r="L1178" s="1">
        <f t="shared" si="134"/>
        <v>2</v>
      </c>
      <c r="M1178" s="1">
        <f t="shared" si="134"/>
        <v>1</v>
      </c>
      <c r="N1178" s="1">
        <f t="shared" si="134"/>
        <v>0</v>
      </c>
      <c r="O1178" s="1">
        <f t="shared" si="134"/>
        <v>0</v>
      </c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1 </v>
      </c>
    </row>
    <row r="1179" spans="1:27" x14ac:dyDescent="0.25">
      <c r="A1179">
        <v>375422</v>
      </c>
      <c r="B1179">
        <v>0</v>
      </c>
      <c r="C1179">
        <f t="shared" si="128"/>
        <v>1223</v>
      </c>
      <c r="D1179">
        <f t="shared" si="129"/>
        <v>375.42200000000003</v>
      </c>
      <c r="E1179">
        <f t="shared" si="130"/>
        <v>772.17200000000003</v>
      </c>
      <c r="F1179" s="1">
        <f t="shared" si="134"/>
        <v>179</v>
      </c>
      <c r="G1179" s="1">
        <f t="shared" si="134"/>
        <v>127</v>
      </c>
      <c r="H1179" s="1">
        <f t="shared" si="134"/>
        <v>19</v>
      </c>
      <c r="I1179" s="1">
        <f t="shared" si="134"/>
        <v>4</v>
      </c>
      <c r="J1179" s="1">
        <f t="shared" si="134"/>
        <v>0</v>
      </c>
      <c r="K1179" s="1">
        <f t="shared" si="134"/>
        <v>2</v>
      </c>
      <c r="L1179" s="1">
        <f t="shared" si="134"/>
        <v>2</v>
      </c>
      <c r="M1179" s="1">
        <f t="shared" si="134"/>
        <v>1</v>
      </c>
      <c r="N1179" s="1">
        <f t="shared" si="134"/>
        <v>0</v>
      </c>
      <c r="O1179" s="1">
        <f t="shared" si="134"/>
        <v>0</v>
      </c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1 </v>
      </c>
    </row>
    <row r="1180" spans="1:27" x14ac:dyDescent="0.25">
      <c r="A1180">
        <v>375860</v>
      </c>
      <c r="B1180">
        <v>0</v>
      </c>
      <c r="C1180">
        <f t="shared" si="128"/>
        <v>1223</v>
      </c>
      <c r="D1180">
        <f t="shared" si="129"/>
        <v>375.86</v>
      </c>
      <c r="E1180">
        <f t="shared" si="130"/>
        <v>772.61</v>
      </c>
      <c r="F1180" s="1">
        <f t="shared" si="134"/>
        <v>179</v>
      </c>
      <c r="G1180" s="1">
        <f t="shared" si="134"/>
        <v>127</v>
      </c>
      <c r="H1180" s="1">
        <f t="shared" si="134"/>
        <v>19</v>
      </c>
      <c r="I1180" s="1">
        <f t="shared" si="134"/>
        <v>4</v>
      </c>
      <c r="J1180" s="1">
        <f t="shared" si="134"/>
        <v>0</v>
      </c>
      <c r="K1180" s="1">
        <f t="shared" si="134"/>
        <v>2</v>
      </c>
      <c r="L1180" s="1">
        <f t="shared" si="134"/>
        <v>2</v>
      </c>
      <c r="M1180" s="1">
        <f t="shared" si="134"/>
        <v>1</v>
      </c>
      <c r="N1180" s="1">
        <f t="shared" si="134"/>
        <v>0</v>
      </c>
      <c r="O1180" s="1">
        <f t="shared" si="134"/>
        <v>0</v>
      </c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1 </v>
      </c>
    </row>
    <row r="1181" spans="1:27" x14ac:dyDescent="0.25">
      <c r="A1181">
        <v>376860</v>
      </c>
      <c r="B1181">
        <v>1101</v>
      </c>
      <c r="C1181">
        <f t="shared" si="128"/>
        <v>122</v>
      </c>
      <c r="D1181">
        <f t="shared" si="129"/>
        <v>376.86</v>
      </c>
      <c r="E1181">
        <f t="shared" si="130"/>
        <v>773.61</v>
      </c>
      <c r="F1181" s="1">
        <f t="shared" si="134"/>
        <v>179</v>
      </c>
      <c r="G1181" s="1">
        <f t="shared" si="134"/>
        <v>128</v>
      </c>
      <c r="H1181" s="1">
        <f t="shared" si="134"/>
        <v>19</v>
      </c>
      <c r="I1181" s="1">
        <f t="shared" si="134"/>
        <v>4</v>
      </c>
      <c r="J1181" s="1">
        <f t="shared" si="134"/>
        <v>0</v>
      </c>
      <c r="K1181" s="1">
        <f t="shared" si="134"/>
        <v>2</v>
      </c>
      <c r="L1181" s="1">
        <f t="shared" si="134"/>
        <v>2</v>
      </c>
      <c r="M1181" s="1">
        <f t="shared" si="134"/>
        <v>1</v>
      </c>
      <c r="N1181" s="1">
        <f t="shared" si="134"/>
        <v>0</v>
      </c>
      <c r="O1181" s="1">
        <f t="shared" si="134"/>
        <v>0</v>
      </c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377407</v>
      </c>
      <c r="B1182">
        <v>1115</v>
      </c>
      <c r="C1182">
        <f t="shared" si="128"/>
        <v>108</v>
      </c>
      <c r="D1182">
        <f t="shared" si="129"/>
        <v>377.40699999999998</v>
      </c>
      <c r="E1182">
        <f t="shared" si="130"/>
        <v>774.15699999999993</v>
      </c>
      <c r="F1182" s="1">
        <f t="shared" si="134"/>
        <v>180</v>
      </c>
      <c r="G1182" s="1">
        <f t="shared" si="134"/>
        <v>128</v>
      </c>
      <c r="H1182" s="1">
        <f t="shared" si="134"/>
        <v>19</v>
      </c>
      <c r="I1182" s="1">
        <f t="shared" si="134"/>
        <v>4</v>
      </c>
      <c r="J1182" s="1">
        <f t="shared" si="134"/>
        <v>0</v>
      </c>
      <c r="K1182" s="1">
        <f t="shared" si="134"/>
        <v>2</v>
      </c>
      <c r="L1182" s="1">
        <f t="shared" si="134"/>
        <v>2</v>
      </c>
      <c r="M1182" s="1">
        <f t="shared" si="134"/>
        <v>1</v>
      </c>
      <c r="N1182" s="1">
        <f t="shared" si="134"/>
        <v>0</v>
      </c>
      <c r="O1182" s="1">
        <f t="shared" si="134"/>
        <v>0</v>
      </c>
      <c r="Q1182" t="str">
        <f>LOOKUP(C:C, {0,115,230,345,460,575,690,805,920,1035,1150}, {"1"," 0","0 ","0 ","0 ","0 ","0 ","0 ","0 ","0 ","0 "})</f>
        <v>1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 0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 0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 0</v>
      </c>
      <c r="X1182" t="str">
        <f>LOOKUP(C:C, {0,115,230,345,460,575,690,805,920,1035,1150}, {" 0","0 ","0 ","0 ","0 ","0 ","0 ","1 ","0 ","0 ","0 "})</f>
        <v xml:space="preserve"> 0</v>
      </c>
      <c r="Y1182" t="str">
        <f>LOOKUP(C:C, {0,115,230,345,460,575,690,805,920,1035,1150}, {" 0","0 ","0 ","0 ","0 ","0 ","0 ","0 ","1 ","0 ","0 "})</f>
        <v xml:space="preserve"> 0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377891</v>
      </c>
      <c r="B1183">
        <v>1128</v>
      </c>
      <c r="C1183">
        <f t="shared" si="128"/>
        <v>95</v>
      </c>
      <c r="D1183">
        <f t="shared" si="129"/>
        <v>377.89100000000002</v>
      </c>
      <c r="E1183">
        <f t="shared" si="130"/>
        <v>774.64100000000008</v>
      </c>
      <c r="F1183" s="1">
        <f t="shared" si="134"/>
        <v>181</v>
      </c>
      <c r="G1183" s="1">
        <f t="shared" si="134"/>
        <v>128</v>
      </c>
      <c r="H1183" s="1">
        <f t="shared" si="134"/>
        <v>19</v>
      </c>
      <c r="I1183" s="1">
        <f t="shared" si="134"/>
        <v>4</v>
      </c>
      <c r="J1183" s="1">
        <f t="shared" si="134"/>
        <v>0</v>
      </c>
      <c r="K1183" s="1">
        <f t="shared" si="134"/>
        <v>2</v>
      </c>
      <c r="L1183" s="1">
        <f t="shared" si="134"/>
        <v>2</v>
      </c>
      <c r="M1183" s="1">
        <f t="shared" si="134"/>
        <v>1</v>
      </c>
      <c r="N1183" s="1">
        <f t="shared" si="134"/>
        <v>0</v>
      </c>
      <c r="O1183" s="1">
        <f t="shared" si="134"/>
        <v>0</v>
      </c>
      <c r="Q1183" t="str">
        <f>LOOKUP(C:C, {0,115,230,345,460,575,690,805,920,1035,1150}, {"1"," 0","0 ","0 ","0 ","0 ","0 ","0 ","0 ","0 ","0 "})</f>
        <v>1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 0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 0</v>
      </c>
      <c r="X1183" t="str">
        <f>LOOKUP(C:C, {0,115,230,345,460,575,690,805,920,1035,1150}, {" 0","0 ","0 ","0 ","0 ","0 ","0 ","1 ","0 ","0 ","0 "})</f>
        <v xml:space="preserve"> 0</v>
      </c>
      <c r="Y1183" t="str">
        <f>LOOKUP(C:C, {0,115,230,345,460,575,690,805,920,1035,1150}, {" 0","0 ","0 ","0 ","0 ","0 ","0 ","0 ","1 ","0 ","0 "})</f>
        <v xml:space="preserve"> 0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378157</v>
      </c>
      <c r="B1184">
        <v>1160</v>
      </c>
      <c r="C1184">
        <f t="shared" si="128"/>
        <v>63</v>
      </c>
      <c r="D1184">
        <f t="shared" si="129"/>
        <v>378.15699999999998</v>
      </c>
      <c r="E1184">
        <f t="shared" si="130"/>
        <v>774.90699999999993</v>
      </c>
      <c r="F1184" s="1">
        <f t="shared" si="134"/>
        <v>182</v>
      </c>
      <c r="G1184" s="1">
        <f t="shared" si="134"/>
        <v>128</v>
      </c>
      <c r="H1184" s="1">
        <f t="shared" si="134"/>
        <v>19</v>
      </c>
      <c r="I1184" s="1">
        <f t="shared" si="134"/>
        <v>4</v>
      </c>
      <c r="J1184" s="1">
        <f t="shared" si="134"/>
        <v>0</v>
      </c>
      <c r="K1184" s="1">
        <f t="shared" si="134"/>
        <v>2</v>
      </c>
      <c r="L1184" s="1">
        <f t="shared" si="134"/>
        <v>2</v>
      </c>
      <c r="M1184" s="1">
        <f t="shared" si="134"/>
        <v>1</v>
      </c>
      <c r="N1184" s="1">
        <f t="shared" si="134"/>
        <v>0</v>
      </c>
      <c r="O1184" s="1">
        <f t="shared" si="134"/>
        <v>0</v>
      </c>
      <c r="Q1184" t="str">
        <f>LOOKUP(C:C, {0,115,230,345,460,575,690,805,920,1035,1150}, {"1"," 0","0 ","0 ","0 ","0 ","0 ","0 ","0 ","0 ","0 "})</f>
        <v>1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 0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 0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 0</v>
      </c>
      <c r="X1184" t="str">
        <f>LOOKUP(C:C, {0,115,230,345,460,575,690,805,920,1035,1150}, {" 0","0 ","0 ","0 ","0 ","0 ","0 ","1 ","0 ","0 ","0 "})</f>
        <v xml:space="preserve"> 0</v>
      </c>
      <c r="Y1184" t="str">
        <f>LOOKUP(C:C, {0,115,230,345,460,575,690,805,920,1035,1150}, {" 0","0 ","0 ","0 ","0 ","0 ","0 ","0 ","1 ","0 ","0 "})</f>
        <v xml:space="preserve"> 0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378454</v>
      </c>
      <c r="B1185">
        <v>1063</v>
      </c>
      <c r="C1185">
        <f t="shared" si="128"/>
        <v>160</v>
      </c>
      <c r="D1185">
        <f t="shared" si="129"/>
        <v>378.45400000000001</v>
      </c>
      <c r="E1185">
        <f t="shared" si="130"/>
        <v>775.20399999999995</v>
      </c>
      <c r="F1185" s="1">
        <f t="shared" si="134"/>
        <v>182</v>
      </c>
      <c r="G1185" s="1">
        <f t="shared" si="134"/>
        <v>129</v>
      </c>
      <c r="H1185" s="1">
        <f t="shared" si="134"/>
        <v>19</v>
      </c>
      <c r="I1185" s="1">
        <f t="shared" si="134"/>
        <v>4</v>
      </c>
      <c r="J1185" s="1">
        <f t="shared" si="134"/>
        <v>0</v>
      </c>
      <c r="K1185" s="1">
        <f t="shared" si="134"/>
        <v>2</v>
      </c>
      <c r="L1185" s="1">
        <f t="shared" si="134"/>
        <v>2</v>
      </c>
      <c r="M1185" s="1">
        <f t="shared" si="134"/>
        <v>1</v>
      </c>
      <c r="N1185" s="1">
        <f t="shared" si="134"/>
        <v>0</v>
      </c>
      <c r="O1185" s="1">
        <f t="shared" si="134"/>
        <v>0</v>
      </c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378500</v>
      </c>
      <c r="B1186">
        <v>1178</v>
      </c>
      <c r="C1186">
        <f t="shared" ref="C1186:C1249" si="135">1223-B1186</f>
        <v>45</v>
      </c>
      <c r="D1186">
        <f t="shared" ref="D1186:D1249" si="136">A1186/1000</f>
        <v>378.5</v>
      </c>
      <c r="E1186">
        <f t="shared" ref="E1186:E1249" si="137">D1186+396.75</f>
        <v>775.25</v>
      </c>
      <c r="F1186" s="1">
        <f t="shared" si="134"/>
        <v>183</v>
      </c>
      <c r="G1186" s="1">
        <f t="shared" si="134"/>
        <v>129</v>
      </c>
      <c r="H1186" s="1">
        <f t="shared" si="134"/>
        <v>19</v>
      </c>
      <c r="I1186" s="1">
        <f t="shared" si="134"/>
        <v>4</v>
      </c>
      <c r="J1186" s="1">
        <f t="shared" si="134"/>
        <v>0</v>
      </c>
      <c r="K1186" s="1">
        <f t="shared" si="134"/>
        <v>2</v>
      </c>
      <c r="L1186" s="1">
        <f t="shared" si="134"/>
        <v>2</v>
      </c>
      <c r="M1186" s="1">
        <f t="shared" si="134"/>
        <v>1</v>
      </c>
      <c r="N1186" s="1">
        <f t="shared" si="134"/>
        <v>0</v>
      </c>
      <c r="O1186" s="1">
        <f t="shared" si="134"/>
        <v>0</v>
      </c>
      <c r="Q1186" t="str">
        <f>LOOKUP(C:C, {0,115,230,345,460,575,690,805,920,1035,1150}, {"1"," 0","0 ","0 ","0 ","0 ","0 ","0 ","0 ","0 ","0 "})</f>
        <v>1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 0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 0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 0</v>
      </c>
      <c r="X1186" t="str">
        <f>LOOKUP(C:C, {0,115,230,345,460,575,690,805,920,1035,1150}, {" 0","0 ","0 ","0 ","0 ","0 ","0 ","1 ","0 ","0 ","0 "})</f>
        <v xml:space="preserve"> 0</v>
      </c>
      <c r="Y1186" t="str">
        <f>LOOKUP(C:C, {0,115,230,345,460,575,690,805,920,1035,1150}, {" 0","0 ","0 ","0 ","0 ","0 ","0 ","0 ","1 ","0 ","0 "})</f>
        <v xml:space="preserve"> 0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378750</v>
      </c>
      <c r="B1187">
        <v>1013</v>
      </c>
      <c r="C1187">
        <f t="shared" si="135"/>
        <v>210</v>
      </c>
      <c r="D1187">
        <f t="shared" si="136"/>
        <v>378.75</v>
      </c>
      <c r="E1187">
        <f t="shared" si="137"/>
        <v>775.5</v>
      </c>
      <c r="F1187" s="1">
        <f t="shared" si="134"/>
        <v>183</v>
      </c>
      <c r="G1187" s="1">
        <f t="shared" si="134"/>
        <v>130</v>
      </c>
      <c r="H1187" s="1">
        <f t="shared" si="134"/>
        <v>19</v>
      </c>
      <c r="I1187" s="1">
        <f t="shared" si="134"/>
        <v>4</v>
      </c>
      <c r="J1187" s="1">
        <f t="shared" si="134"/>
        <v>0</v>
      </c>
      <c r="K1187" s="1">
        <f t="shared" si="134"/>
        <v>2</v>
      </c>
      <c r="L1187" s="1">
        <f t="shared" si="134"/>
        <v>2</v>
      </c>
      <c r="M1187" s="1">
        <f t="shared" si="134"/>
        <v>1</v>
      </c>
      <c r="N1187" s="1">
        <f t="shared" si="134"/>
        <v>0</v>
      </c>
      <c r="O1187" s="1">
        <f t="shared" si="134"/>
        <v>0</v>
      </c>
      <c r="Q1187" t="str">
        <f>LOOKUP(C:C, {0,115,230,345,460,575,690,805,920,1035,1150}, {"1"," 0","0 ","0 ","0 ","0 ","0 ","0 ","0 ","0 ","0 "})</f>
        <v xml:space="preserve"> 0</v>
      </c>
      <c r="R1187" t="str">
        <f>LOOKUP(C:C, {0,115,230,345,460,575,690,805,920,1035,1150}, {"0 ","1 ","0 ","0 ","0 ","0 ","0 ","0 ","0 ","0 ","0 "})</f>
        <v xml:space="preserve">1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379079</v>
      </c>
      <c r="B1188">
        <v>1120</v>
      </c>
      <c r="C1188">
        <f t="shared" si="135"/>
        <v>103</v>
      </c>
      <c r="D1188">
        <f t="shared" si="136"/>
        <v>379.07900000000001</v>
      </c>
      <c r="E1188">
        <f t="shared" si="137"/>
        <v>775.82899999999995</v>
      </c>
      <c r="F1188" s="1">
        <f t="shared" ref="F1188:O1203" si="138">F1187+Q1188</f>
        <v>184</v>
      </c>
      <c r="G1188" s="1">
        <f t="shared" si="138"/>
        <v>130</v>
      </c>
      <c r="H1188" s="1">
        <f t="shared" si="138"/>
        <v>19</v>
      </c>
      <c r="I1188" s="1">
        <f t="shared" si="138"/>
        <v>4</v>
      </c>
      <c r="J1188" s="1">
        <f t="shared" si="138"/>
        <v>0</v>
      </c>
      <c r="K1188" s="1">
        <f t="shared" si="138"/>
        <v>2</v>
      </c>
      <c r="L1188" s="1">
        <f t="shared" si="138"/>
        <v>2</v>
      </c>
      <c r="M1188" s="1">
        <f t="shared" si="138"/>
        <v>1</v>
      </c>
      <c r="N1188" s="1">
        <f t="shared" si="138"/>
        <v>0</v>
      </c>
      <c r="O1188" s="1">
        <f t="shared" si="138"/>
        <v>0</v>
      </c>
      <c r="Q1188" t="str">
        <f>LOOKUP(C:C, {0,115,230,345,460,575,690,805,920,1035,1150}, {"1"," 0","0 ","0 ","0 ","0 ","0 ","0 ","0 ","0 ","0 "})</f>
        <v>1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 0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 0</v>
      </c>
      <c r="X1188" t="str">
        <f>LOOKUP(C:C, {0,115,230,345,460,575,690,805,920,1035,1150}, {" 0","0 ","0 ","0 ","0 ","0 ","0 ","1 ","0 ","0 ","0 "})</f>
        <v xml:space="preserve"> 0</v>
      </c>
      <c r="Y1188" t="str">
        <f>LOOKUP(C:C, {0,115,230,345,460,575,690,805,920,1035,1150}, {" 0","0 ","0 ","0 ","0 ","0 ","0 ","0 ","1 ","0 ","0 "})</f>
        <v xml:space="preserve"> 0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379079</v>
      </c>
      <c r="B1189">
        <v>0</v>
      </c>
      <c r="C1189">
        <f t="shared" si="135"/>
        <v>1223</v>
      </c>
      <c r="D1189">
        <f t="shared" si="136"/>
        <v>379.07900000000001</v>
      </c>
      <c r="E1189">
        <f t="shared" si="137"/>
        <v>775.82899999999995</v>
      </c>
      <c r="F1189" s="1">
        <f t="shared" si="138"/>
        <v>184</v>
      </c>
      <c r="G1189" s="1">
        <f t="shared" si="138"/>
        <v>130</v>
      </c>
      <c r="H1189" s="1">
        <f t="shared" si="138"/>
        <v>19</v>
      </c>
      <c r="I1189" s="1">
        <f t="shared" si="138"/>
        <v>4</v>
      </c>
      <c r="J1189" s="1">
        <f t="shared" si="138"/>
        <v>0</v>
      </c>
      <c r="K1189" s="1">
        <f t="shared" si="138"/>
        <v>2</v>
      </c>
      <c r="L1189" s="1">
        <f t="shared" si="138"/>
        <v>2</v>
      </c>
      <c r="M1189" s="1">
        <f t="shared" si="138"/>
        <v>1</v>
      </c>
      <c r="N1189" s="1">
        <f t="shared" si="138"/>
        <v>0</v>
      </c>
      <c r="O1189" s="1">
        <f t="shared" si="138"/>
        <v>0</v>
      </c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1 </v>
      </c>
    </row>
    <row r="1190" spans="1:27" x14ac:dyDescent="0.25">
      <c r="A1190">
        <v>380250</v>
      </c>
      <c r="B1190">
        <v>0</v>
      </c>
      <c r="C1190">
        <f t="shared" si="135"/>
        <v>1223</v>
      </c>
      <c r="D1190">
        <f t="shared" si="136"/>
        <v>380.25</v>
      </c>
      <c r="E1190">
        <f t="shared" si="137"/>
        <v>777</v>
      </c>
      <c r="F1190" s="1">
        <f t="shared" si="138"/>
        <v>184</v>
      </c>
      <c r="G1190" s="1">
        <f t="shared" si="138"/>
        <v>130</v>
      </c>
      <c r="H1190" s="1">
        <f t="shared" si="138"/>
        <v>19</v>
      </c>
      <c r="I1190" s="1">
        <f t="shared" si="138"/>
        <v>4</v>
      </c>
      <c r="J1190" s="1">
        <f t="shared" si="138"/>
        <v>0</v>
      </c>
      <c r="K1190" s="1">
        <f t="shared" si="138"/>
        <v>2</v>
      </c>
      <c r="L1190" s="1">
        <f t="shared" si="138"/>
        <v>2</v>
      </c>
      <c r="M1190" s="1">
        <f t="shared" si="138"/>
        <v>1</v>
      </c>
      <c r="N1190" s="1">
        <f t="shared" si="138"/>
        <v>0</v>
      </c>
      <c r="O1190" s="1">
        <f t="shared" si="138"/>
        <v>0</v>
      </c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382110</v>
      </c>
      <c r="B1191">
        <v>0</v>
      </c>
      <c r="C1191">
        <f t="shared" si="135"/>
        <v>1223</v>
      </c>
      <c r="D1191">
        <f t="shared" si="136"/>
        <v>382.11</v>
      </c>
      <c r="E1191">
        <f t="shared" si="137"/>
        <v>778.86</v>
      </c>
      <c r="F1191" s="1">
        <f t="shared" si="138"/>
        <v>184</v>
      </c>
      <c r="G1191" s="1">
        <f t="shared" si="138"/>
        <v>130</v>
      </c>
      <c r="H1191" s="1">
        <f t="shared" si="138"/>
        <v>19</v>
      </c>
      <c r="I1191" s="1">
        <f t="shared" si="138"/>
        <v>4</v>
      </c>
      <c r="J1191" s="1">
        <f t="shared" si="138"/>
        <v>0</v>
      </c>
      <c r="K1191" s="1">
        <f t="shared" si="138"/>
        <v>2</v>
      </c>
      <c r="L1191" s="1">
        <f t="shared" si="138"/>
        <v>2</v>
      </c>
      <c r="M1191" s="1">
        <f t="shared" si="138"/>
        <v>1</v>
      </c>
      <c r="N1191" s="1">
        <f t="shared" si="138"/>
        <v>0</v>
      </c>
      <c r="O1191" s="1">
        <f t="shared" si="138"/>
        <v>0</v>
      </c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382985</v>
      </c>
      <c r="B1192">
        <v>0</v>
      </c>
      <c r="C1192">
        <f t="shared" si="135"/>
        <v>1223</v>
      </c>
      <c r="D1192">
        <f t="shared" si="136"/>
        <v>382.98500000000001</v>
      </c>
      <c r="E1192">
        <f t="shared" si="137"/>
        <v>779.73500000000001</v>
      </c>
      <c r="F1192" s="1">
        <f t="shared" si="138"/>
        <v>184</v>
      </c>
      <c r="G1192" s="1">
        <f t="shared" si="138"/>
        <v>130</v>
      </c>
      <c r="H1192" s="1">
        <f t="shared" si="138"/>
        <v>19</v>
      </c>
      <c r="I1192" s="1">
        <f t="shared" si="138"/>
        <v>4</v>
      </c>
      <c r="J1192" s="1">
        <f t="shared" si="138"/>
        <v>0</v>
      </c>
      <c r="K1192" s="1">
        <f t="shared" si="138"/>
        <v>2</v>
      </c>
      <c r="L1192" s="1">
        <f t="shared" si="138"/>
        <v>2</v>
      </c>
      <c r="M1192" s="1">
        <f t="shared" si="138"/>
        <v>1</v>
      </c>
      <c r="N1192" s="1">
        <f t="shared" si="138"/>
        <v>0</v>
      </c>
      <c r="O1192" s="1">
        <f t="shared" si="138"/>
        <v>0</v>
      </c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1 </v>
      </c>
    </row>
    <row r="1193" spans="1:27" x14ac:dyDescent="0.25">
      <c r="A1193">
        <v>383094</v>
      </c>
      <c r="B1193">
        <v>0</v>
      </c>
      <c r="C1193">
        <f t="shared" si="135"/>
        <v>1223</v>
      </c>
      <c r="D1193">
        <f t="shared" si="136"/>
        <v>383.09399999999999</v>
      </c>
      <c r="E1193">
        <f t="shared" si="137"/>
        <v>779.84400000000005</v>
      </c>
      <c r="F1193" s="1">
        <f t="shared" si="138"/>
        <v>184</v>
      </c>
      <c r="G1193" s="1">
        <f t="shared" si="138"/>
        <v>130</v>
      </c>
      <c r="H1193" s="1">
        <f t="shared" si="138"/>
        <v>19</v>
      </c>
      <c r="I1193" s="1">
        <f t="shared" si="138"/>
        <v>4</v>
      </c>
      <c r="J1193" s="1">
        <f t="shared" si="138"/>
        <v>0</v>
      </c>
      <c r="K1193" s="1">
        <f t="shared" si="138"/>
        <v>2</v>
      </c>
      <c r="L1193" s="1">
        <f t="shared" si="138"/>
        <v>2</v>
      </c>
      <c r="M1193" s="1">
        <f t="shared" si="138"/>
        <v>1</v>
      </c>
      <c r="N1193" s="1">
        <f t="shared" si="138"/>
        <v>0</v>
      </c>
      <c r="O1193" s="1">
        <f t="shared" si="138"/>
        <v>0</v>
      </c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1 </v>
      </c>
    </row>
    <row r="1194" spans="1:27" x14ac:dyDescent="0.25">
      <c r="A1194">
        <v>383204</v>
      </c>
      <c r="B1194">
        <v>0</v>
      </c>
      <c r="C1194">
        <f t="shared" si="135"/>
        <v>1223</v>
      </c>
      <c r="D1194">
        <f t="shared" si="136"/>
        <v>383.20400000000001</v>
      </c>
      <c r="E1194">
        <f t="shared" si="137"/>
        <v>779.95399999999995</v>
      </c>
      <c r="F1194" s="1">
        <f t="shared" si="138"/>
        <v>184</v>
      </c>
      <c r="G1194" s="1">
        <f t="shared" si="138"/>
        <v>130</v>
      </c>
      <c r="H1194" s="1">
        <f t="shared" si="138"/>
        <v>19</v>
      </c>
      <c r="I1194" s="1">
        <f t="shared" si="138"/>
        <v>4</v>
      </c>
      <c r="J1194" s="1">
        <f t="shared" si="138"/>
        <v>0</v>
      </c>
      <c r="K1194" s="1">
        <f t="shared" si="138"/>
        <v>2</v>
      </c>
      <c r="L1194" s="1">
        <f t="shared" si="138"/>
        <v>2</v>
      </c>
      <c r="M1194" s="1">
        <f t="shared" si="138"/>
        <v>1</v>
      </c>
      <c r="N1194" s="1">
        <f t="shared" si="138"/>
        <v>0</v>
      </c>
      <c r="O1194" s="1">
        <f t="shared" si="138"/>
        <v>0</v>
      </c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1 </v>
      </c>
    </row>
    <row r="1195" spans="1:27" x14ac:dyDescent="0.25">
      <c r="A1195">
        <v>383313</v>
      </c>
      <c r="B1195">
        <v>0</v>
      </c>
      <c r="C1195">
        <f t="shared" si="135"/>
        <v>1223</v>
      </c>
      <c r="D1195">
        <f t="shared" si="136"/>
        <v>383.31299999999999</v>
      </c>
      <c r="E1195">
        <f t="shared" si="137"/>
        <v>780.06299999999999</v>
      </c>
      <c r="F1195" s="1">
        <f t="shared" si="138"/>
        <v>184</v>
      </c>
      <c r="G1195" s="1">
        <f t="shared" si="138"/>
        <v>130</v>
      </c>
      <c r="H1195" s="1">
        <f t="shared" si="138"/>
        <v>19</v>
      </c>
      <c r="I1195" s="1">
        <f t="shared" si="138"/>
        <v>4</v>
      </c>
      <c r="J1195" s="1">
        <f t="shared" si="138"/>
        <v>0</v>
      </c>
      <c r="K1195" s="1">
        <f t="shared" si="138"/>
        <v>2</v>
      </c>
      <c r="L1195" s="1">
        <f t="shared" si="138"/>
        <v>2</v>
      </c>
      <c r="M1195" s="1">
        <f t="shared" si="138"/>
        <v>1</v>
      </c>
      <c r="N1195" s="1">
        <f t="shared" si="138"/>
        <v>0</v>
      </c>
      <c r="O1195" s="1">
        <f t="shared" si="138"/>
        <v>0</v>
      </c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383750</v>
      </c>
      <c r="B1196">
        <v>0</v>
      </c>
      <c r="C1196">
        <f t="shared" si="135"/>
        <v>1223</v>
      </c>
      <c r="D1196">
        <f t="shared" si="136"/>
        <v>383.75</v>
      </c>
      <c r="E1196">
        <f t="shared" si="137"/>
        <v>780.5</v>
      </c>
      <c r="F1196" s="1">
        <f t="shared" si="138"/>
        <v>184</v>
      </c>
      <c r="G1196" s="1">
        <f t="shared" si="138"/>
        <v>130</v>
      </c>
      <c r="H1196" s="1">
        <f t="shared" si="138"/>
        <v>19</v>
      </c>
      <c r="I1196" s="1">
        <f t="shared" si="138"/>
        <v>4</v>
      </c>
      <c r="J1196" s="1">
        <f t="shared" si="138"/>
        <v>0</v>
      </c>
      <c r="K1196" s="1">
        <f t="shared" si="138"/>
        <v>2</v>
      </c>
      <c r="L1196" s="1">
        <f t="shared" si="138"/>
        <v>2</v>
      </c>
      <c r="M1196" s="1">
        <f t="shared" si="138"/>
        <v>1</v>
      </c>
      <c r="N1196" s="1">
        <f t="shared" si="138"/>
        <v>0</v>
      </c>
      <c r="O1196" s="1">
        <f t="shared" si="138"/>
        <v>0</v>
      </c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1 </v>
      </c>
    </row>
    <row r="1197" spans="1:27" x14ac:dyDescent="0.25">
      <c r="A1197">
        <v>386047</v>
      </c>
      <c r="B1197">
        <v>985</v>
      </c>
      <c r="C1197">
        <f t="shared" si="135"/>
        <v>238</v>
      </c>
      <c r="D1197">
        <f t="shared" si="136"/>
        <v>386.04700000000003</v>
      </c>
      <c r="E1197">
        <f t="shared" si="137"/>
        <v>782.79700000000003</v>
      </c>
      <c r="F1197" s="1">
        <f t="shared" si="138"/>
        <v>184</v>
      </c>
      <c r="G1197" s="1">
        <f t="shared" si="138"/>
        <v>130</v>
      </c>
      <c r="H1197" s="1">
        <f t="shared" si="138"/>
        <v>20</v>
      </c>
      <c r="I1197" s="1">
        <f t="shared" si="138"/>
        <v>4</v>
      </c>
      <c r="J1197" s="1">
        <f t="shared" si="138"/>
        <v>0</v>
      </c>
      <c r="K1197" s="1">
        <f t="shared" si="138"/>
        <v>2</v>
      </c>
      <c r="L1197" s="1">
        <f t="shared" si="138"/>
        <v>2</v>
      </c>
      <c r="M1197" s="1">
        <f t="shared" si="138"/>
        <v>1</v>
      </c>
      <c r="N1197" s="1">
        <f t="shared" si="138"/>
        <v>0</v>
      </c>
      <c r="O1197" s="1">
        <f t="shared" si="138"/>
        <v>0</v>
      </c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386360</v>
      </c>
      <c r="B1198">
        <v>1150</v>
      </c>
      <c r="C1198">
        <f t="shared" si="135"/>
        <v>73</v>
      </c>
      <c r="D1198">
        <f t="shared" si="136"/>
        <v>386.36</v>
      </c>
      <c r="E1198">
        <f t="shared" si="137"/>
        <v>783.11</v>
      </c>
      <c r="F1198" s="1">
        <f t="shared" si="138"/>
        <v>185</v>
      </c>
      <c r="G1198" s="1">
        <f t="shared" si="138"/>
        <v>130</v>
      </c>
      <c r="H1198" s="1">
        <f t="shared" si="138"/>
        <v>20</v>
      </c>
      <c r="I1198" s="1">
        <f t="shared" si="138"/>
        <v>4</v>
      </c>
      <c r="J1198" s="1">
        <f t="shared" si="138"/>
        <v>0</v>
      </c>
      <c r="K1198" s="1">
        <f t="shared" si="138"/>
        <v>2</v>
      </c>
      <c r="L1198" s="1">
        <f t="shared" si="138"/>
        <v>2</v>
      </c>
      <c r="M1198" s="1">
        <f t="shared" si="138"/>
        <v>1</v>
      </c>
      <c r="N1198" s="1">
        <f t="shared" si="138"/>
        <v>0</v>
      </c>
      <c r="O1198" s="1">
        <f t="shared" si="138"/>
        <v>0</v>
      </c>
      <c r="Q1198" t="str">
        <f>LOOKUP(C:C, {0,115,230,345,460,575,690,805,920,1035,1150}, {"1"," 0","0 ","0 ","0 ","0 ","0 ","0 ","0 ","0 ","0 "})</f>
        <v>1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 0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 0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 0</v>
      </c>
      <c r="X1198" t="str">
        <f>LOOKUP(C:C, {0,115,230,345,460,575,690,805,920,1035,1150}, {" 0","0 ","0 ","0 ","0 ","0 ","0 ","1 ","0 ","0 ","0 "})</f>
        <v xml:space="preserve"> 0</v>
      </c>
      <c r="Y1198" t="str">
        <f>LOOKUP(C:C, {0,115,230,345,460,575,690,805,920,1035,1150}, {" 0","0 ","0 ","0 ","0 ","0 ","0 ","0 ","1 ","0 ","0 "})</f>
        <v xml:space="preserve"> 0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386704</v>
      </c>
      <c r="B1199">
        <v>1178</v>
      </c>
      <c r="C1199">
        <f t="shared" si="135"/>
        <v>45</v>
      </c>
      <c r="D1199">
        <f t="shared" si="136"/>
        <v>386.70400000000001</v>
      </c>
      <c r="E1199">
        <f t="shared" si="137"/>
        <v>783.45399999999995</v>
      </c>
      <c r="F1199" s="1">
        <f t="shared" si="138"/>
        <v>186</v>
      </c>
      <c r="G1199" s="1">
        <f t="shared" si="138"/>
        <v>130</v>
      </c>
      <c r="H1199" s="1">
        <f t="shared" si="138"/>
        <v>20</v>
      </c>
      <c r="I1199" s="1">
        <f t="shared" si="138"/>
        <v>4</v>
      </c>
      <c r="J1199" s="1">
        <f t="shared" si="138"/>
        <v>0</v>
      </c>
      <c r="K1199" s="1">
        <f t="shared" si="138"/>
        <v>2</v>
      </c>
      <c r="L1199" s="1">
        <f t="shared" si="138"/>
        <v>2</v>
      </c>
      <c r="M1199" s="1">
        <f t="shared" si="138"/>
        <v>1</v>
      </c>
      <c r="N1199" s="1">
        <f t="shared" si="138"/>
        <v>0</v>
      </c>
      <c r="O1199" s="1">
        <f t="shared" si="138"/>
        <v>0</v>
      </c>
      <c r="Q1199" t="str">
        <f>LOOKUP(C:C, {0,115,230,345,460,575,690,805,920,1035,1150}, {"1"," 0","0 ","0 ","0 ","0 ","0 ","0 ","0 ","0 ","0 "})</f>
        <v>1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 0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 0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 0</v>
      </c>
      <c r="X1199" t="str">
        <f>LOOKUP(C:C, {0,115,230,345,460,575,690,805,920,1035,1150}, {" 0","0 ","0 ","0 ","0 ","0 ","0 ","1 ","0 ","0 ","0 "})</f>
        <v xml:space="preserve"> 0</v>
      </c>
      <c r="Y1199" t="str">
        <f>LOOKUP(C:C, {0,115,230,345,460,575,690,805,920,1035,1150}, {" 0","0 ","0 ","0 ","0 ","0 ","0 ","0 ","1 ","0 ","0 "})</f>
        <v xml:space="preserve"> 0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386719</v>
      </c>
      <c r="B1200">
        <v>1178</v>
      </c>
      <c r="C1200">
        <f t="shared" si="135"/>
        <v>45</v>
      </c>
      <c r="D1200">
        <f t="shared" si="136"/>
        <v>386.71899999999999</v>
      </c>
      <c r="E1200">
        <f t="shared" si="137"/>
        <v>783.46900000000005</v>
      </c>
      <c r="F1200" s="1">
        <f t="shared" si="138"/>
        <v>187</v>
      </c>
      <c r="G1200" s="1">
        <f t="shared" si="138"/>
        <v>130</v>
      </c>
      <c r="H1200" s="1">
        <f t="shared" si="138"/>
        <v>20</v>
      </c>
      <c r="I1200" s="1">
        <f t="shared" si="138"/>
        <v>4</v>
      </c>
      <c r="J1200" s="1">
        <f t="shared" si="138"/>
        <v>0</v>
      </c>
      <c r="K1200" s="1">
        <f t="shared" si="138"/>
        <v>2</v>
      </c>
      <c r="L1200" s="1">
        <f t="shared" si="138"/>
        <v>2</v>
      </c>
      <c r="M1200" s="1">
        <f t="shared" si="138"/>
        <v>1</v>
      </c>
      <c r="N1200" s="1">
        <f t="shared" si="138"/>
        <v>0</v>
      </c>
      <c r="O1200" s="1">
        <f t="shared" si="138"/>
        <v>0</v>
      </c>
      <c r="Q1200" t="str">
        <f>LOOKUP(C:C, {0,115,230,345,460,575,690,805,920,1035,1150}, {"1"," 0","0 ","0 ","0 ","0 ","0 ","0 ","0 ","0 ","0 "})</f>
        <v>1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 0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 0</v>
      </c>
      <c r="X1200" t="str">
        <f>LOOKUP(C:C, {0,115,230,345,460,575,690,805,920,1035,1150}, {" 0","0 ","0 ","0 ","0 ","0 ","0 ","1 ","0 ","0 ","0 "})</f>
        <v xml:space="preserve"> 0</v>
      </c>
      <c r="Y1200" t="str">
        <f>LOOKUP(C:C, {0,115,230,345,460,575,690,805,920,1035,1150}, {" 0","0 ","0 ","0 ","0 ","0 ","0 ","0 ","1 ","0 ","0 "})</f>
        <v xml:space="preserve"> 0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387032</v>
      </c>
      <c r="B1201">
        <v>1198</v>
      </c>
      <c r="C1201">
        <f t="shared" si="135"/>
        <v>25</v>
      </c>
      <c r="D1201">
        <f t="shared" si="136"/>
        <v>387.03199999999998</v>
      </c>
      <c r="E1201">
        <f t="shared" si="137"/>
        <v>783.78199999999993</v>
      </c>
      <c r="F1201" s="1">
        <f t="shared" si="138"/>
        <v>188</v>
      </c>
      <c r="G1201" s="1">
        <f t="shared" si="138"/>
        <v>130</v>
      </c>
      <c r="H1201" s="1">
        <f t="shared" si="138"/>
        <v>20</v>
      </c>
      <c r="I1201" s="1">
        <f t="shared" si="138"/>
        <v>4</v>
      </c>
      <c r="J1201" s="1">
        <f t="shared" si="138"/>
        <v>0</v>
      </c>
      <c r="K1201" s="1">
        <f t="shared" si="138"/>
        <v>2</v>
      </c>
      <c r="L1201" s="1">
        <f t="shared" si="138"/>
        <v>2</v>
      </c>
      <c r="M1201" s="1">
        <f t="shared" si="138"/>
        <v>1</v>
      </c>
      <c r="N1201" s="1">
        <f t="shared" si="138"/>
        <v>0</v>
      </c>
      <c r="O1201" s="1">
        <f t="shared" si="138"/>
        <v>0</v>
      </c>
      <c r="Q1201" t="str">
        <f>LOOKUP(C:C, {0,115,230,345,460,575,690,805,920,1035,1150}, {"1"," 0","0 ","0 ","0 ","0 ","0 ","0 ","0 ","0 ","0 "})</f>
        <v>1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 0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 0</v>
      </c>
      <c r="X1201" t="str">
        <f>LOOKUP(C:C, {0,115,230,345,460,575,690,805,920,1035,1150}, {" 0","0 ","0 ","0 ","0 ","0 ","0 ","1 ","0 ","0 ","0 "})</f>
        <v xml:space="preserve"> 0</v>
      </c>
      <c r="Y1201" t="str">
        <f>LOOKUP(C:C, {0,115,230,345,460,575,690,805,920,1035,1150}, {" 0","0 ","0 ","0 ","0 ","0 ","0 ","0 ","1 ","0 ","0 "})</f>
        <v xml:space="preserve"> 0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387313</v>
      </c>
      <c r="B1202">
        <v>1198</v>
      </c>
      <c r="C1202">
        <f t="shared" si="135"/>
        <v>25</v>
      </c>
      <c r="D1202">
        <f t="shared" si="136"/>
        <v>387.31299999999999</v>
      </c>
      <c r="E1202">
        <f t="shared" si="137"/>
        <v>784.06299999999999</v>
      </c>
      <c r="F1202" s="1">
        <f t="shared" si="138"/>
        <v>189</v>
      </c>
      <c r="G1202" s="1">
        <f t="shared" si="138"/>
        <v>130</v>
      </c>
      <c r="H1202" s="1">
        <f t="shared" si="138"/>
        <v>20</v>
      </c>
      <c r="I1202" s="1">
        <f t="shared" si="138"/>
        <v>4</v>
      </c>
      <c r="J1202" s="1">
        <f t="shared" si="138"/>
        <v>0</v>
      </c>
      <c r="K1202" s="1">
        <f t="shared" si="138"/>
        <v>2</v>
      </c>
      <c r="L1202" s="1">
        <f t="shared" si="138"/>
        <v>2</v>
      </c>
      <c r="M1202" s="1">
        <f t="shared" si="138"/>
        <v>1</v>
      </c>
      <c r="N1202" s="1">
        <f t="shared" si="138"/>
        <v>0</v>
      </c>
      <c r="O1202" s="1">
        <f t="shared" si="138"/>
        <v>0</v>
      </c>
      <c r="Q1202" t="str">
        <f>LOOKUP(C:C, {0,115,230,345,460,575,690,805,920,1035,1150}, {"1"," 0","0 ","0 ","0 ","0 ","0 ","0 ","0 ","0 ","0 "})</f>
        <v>1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 0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 0</v>
      </c>
      <c r="X1202" t="str">
        <f>LOOKUP(C:C, {0,115,230,345,460,575,690,805,920,1035,1150}, {" 0","0 ","0 ","0 ","0 ","0 ","0 ","1 ","0 ","0 ","0 "})</f>
        <v xml:space="preserve"> 0</v>
      </c>
      <c r="Y1202" t="str">
        <f>LOOKUP(C:C, {0,115,230,345,460,575,690,805,920,1035,1150}, {" 0","0 ","0 ","0 ","0 ","0 ","0 ","0 ","1 ","0 ","0 "})</f>
        <v xml:space="preserve"> 0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387313</v>
      </c>
      <c r="B1203">
        <v>0</v>
      </c>
      <c r="C1203">
        <f t="shared" si="135"/>
        <v>1223</v>
      </c>
      <c r="D1203">
        <f t="shared" si="136"/>
        <v>387.31299999999999</v>
      </c>
      <c r="E1203">
        <f t="shared" si="137"/>
        <v>784.06299999999999</v>
      </c>
      <c r="F1203" s="1">
        <f t="shared" si="138"/>
        <v>189</v>
      </c>
      <c r="G1203" s="1">
        <f t="shared" si="138"/>
        <v>130</v>
      </c>
      <c r="H1203" s="1">
        <f t="shared" si="138"/>
        <v>20</v>
      </c>
      <c r="I1203" s="1">
        <f t="shared" si="138"/>
        <v>4</v>
      </c>
      <c r="J1203" s="1">
        <f t="shared" si="138"/>
        <v>0</v>
      </c>
      <c r="K1203" s="1">
        <f t="shared" si="138"/>
        <v>2</v>
      </c>
      <c r="L1203" s="1">
        <f t="shared" si="138"/>
        <v>2</v>
      </c>
      <c r="M1203" s="1">
        <f t="shared" si="138"/>
        <v>1</v>
      </c>
      <c r="N1203" s="1">
        <f t="shared" si="138"/>
        <v>0</v>
      </c>
      <c r="O1203" s="1">
        <f t="shared" si="138"/>
        <v>0</v>
      </c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1 </v>
      </c>
    </row>
    <row r="1204" spans="1:27" x14ac:dyDescent="0.25">
      <c r="A1204">
        <v>387313</v>
      </c>
      <c r="B1204">
        <v>1198</v>
      </c>
      <c r="C1204">
        <f t="shared" si="135"/>
        <v>25</v>
      </c>
      <c r="D1204">
        <f t="shared" si="136"/>
        <v>387.31299999999999</v>
      </c>
      <c r="E1204">
        <f t="shared" si="137"/>
        <v>784.06299999999999</v>
      </c>
      <c r="F1204" s="1">
        <f t="shared" ref="F1204:O1219" si="139">F1203+Q1204</f>
        <v>190</v>
      </c>
      <c r="G1204" s="1">
        <f t="shared" si="139"/>
        <v>130</v>
      </c>
      <c r="H1204" s="1">
        <f t="shared" si="139"/>
        <v>20</v>
      </c>
      <c r="I1204" s="1">
        <f t="shared" si="139"/>
        <v>4</v>
      </c>
      <c r="J1204" s="1">
        <f t="shared" si="139"/>
        <v>0</v>
      </c>
      <c r="K1204" s="1">
        <f t="shared" si="139"/>
        <v>2</v>
      </c>
      <c r="L1204" s="1">
        <f t="shared" si="139"/>
        <v>2</v>
      </c>
      <c r="M1204" s="1">
        <f t="shared" si="139"/>
        <v>1</v>
      </c>
      <c r="N1204" s="1">
        <f t="shared" si="139"/>
        <v>0</v>
      </c>
      <c r="O1204" s="1">
        <f t="shared" si="139"/>
        <v>0</v>
      </c>
      <c r="Q1204" t="str">
        <f>LOOKUP(C:C, {0,115,230,345,460,575,690,805,920,1035,1150}, {"1"," 0","0 ","0 ","0 ","0 ","0 ","0 ","0 ","0 ","0 "})</f>
        <v>1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 0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 0</v>
      </c>
      <c r="X1204" t="str">
        <f>LOOKUP(C:C, {0,115,230,345,460,575,690,805,920,1035,1150}, {" 0","0 ","0 ","0 ","0 ","0 ","0 ","1 ","0 ","0 ","0 "})</f>
        <v xml:space="preserve"> 0</v>
      </c>
      <c r="Y1204" t="str">
        <f>LOOKUP(C:C, {0,115,230,345,460,575,690,805,920,1035,1150}, {" 0","0 ","0 ","0 ","0 ","0 ","0 ","0 ","1 ","0 ","0 "})</f>
        <v xml:space="preserve"> 0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388032</v>
      </c>
      <c r="B1205">
        <v>0</v>
      </c>
      <c r="C1205">
        <f t="shared" si="135"/>
        <v>1223</v>
      </c>
      <c r="D1205">
        <f t="shared" si="136"/>
        <v>388.03199999999998</v>
      </c>
      <c r="E1205">
        <f t="shared" si="137"/>
        <v>784.78199999999993</v>
      </c>
      <c r="F1205" s="1">
        <f t="shared" si="139"/>
        <v>190</v>
      </c>
      <c r="G1205" s="1">
        <f t="shared" si="139"/>
        <v>130</v>
      </c>
      <c r="H1205" s="1">
        <f t="shared" si="139"/>
        <v>20</v>
      </c>
      <c r="I1205" s="1">
        <f t="shared" si="139"/>
        <v>4</v>
      </c>
      <c r="J1205" s="1">
        <f t="shared" si="139"/>
        <v>0</v>
      </c>
      <c r="K1205" s="1">
        <f t="shared" si="139"/>
        <v>2</v>
      </c>
      <c r="L1205" s="1">
        <f t="shared" si="139"/>
        <v>2</v>
      </c>
      <c r="M1205" s="1">
        <f t="shared" si="139"/>
        <v>1</v>
      </c>
      <c r="N1205" s="1">
        <f t="shared" si="139"/>
        <v>0</v>
      </c>
      <c r="O1205" s="1">
        <f t="shared" si="139"/>
        <v>0</v>
      </c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1 </v>
      </c>
    </row>
    <row r="1206" spans="1:27" x14ac:dyDescent="0.25">
      <c r="A1206">
        <v>390344</v>
      </c>
      <c r="B1206">
        <v>0</v>
      </c>
      <c r="C1206">
        <f t="shared" si="135"/>
        <v>1223</v>
      </c>
      <c r="D1206">
        <f t="shared" si="136"/>
        <v>390.34399999999999</v>
      </c>
      <c r="E1206">
        <f t="shared" si="137"/>
        <v>787.09400000000005</v>
      </c>
      <c r="F1206" s="1">
        <f t="shared" si="139"/>
        <v>190</v>
      </c>
      <c r="G1206" s="1">
        <f t="shared" si="139"/>
        <v>130</v>
      </c>
      <c r="H1206" s="1">
        <f t="shared" si="139"/>
        <v>20</v>
      </c>
      <c r="I1206" s="1">
        <f t="shared" si="139"/>
        <v>4</v>
      </c>
      <c r="J1206" s="1">
        <f t="shared" si="139"/>
        <v>0</v>
      </c>
      <c r="K1206" s="1">
        <f t="shared" si="139"/>
        <v>2</v>
      </c>
      <c r="L1206" s="1">
        <f t="shared" si="139"/>
        <v>2</v>
      </c>
      <c r="M1206" s="1">
        <f t="shared" si="139"/>
        <v>1</v>
      </c>
      <c r="N1206" s="1">
        <f t="shared" si="139"/>
        <v>0</v>
      </c>
      <c r="O1206" s="1">
        <f t="shared" si="139"/>
        <v>0</v>
      </c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1 </v>
      </c>
    </row>
    <row r="1207" spans="1:27" x14ac:dyDescent="0.25">
      <c r="A1207">
        <v>392188</v>
      </c>
      <c r="B1207">
        <v>0</v>
      </c>
      <c r="C1207">
        <f t="shared" si="135"/>
        <v>1223</v>
      </c>
      <c r="D1207">
        <f t="shared" si="136"/>
        <v>392.18799999999999</v>
      </c>
      <c r="E1207">
        <f t="shared" si="137"/>
        <v>788.93799999999999</v>
      </c>
      <c r="F1207" s="1">
        <f t="shared" si="139"/>
        <v>190</v>
      </c>
      <c r="G1207" s="1">
        <f t="shared" si="139"/>
        <v>130</v>
      </c>
      <c r="H1207" s="1">
        <f t="shared" si="139"/>
        <v>20</v>
      </c>
      <c r="I1207" s="1">
        <f t="shared" si="139"/>
        <v>4</v>
      </c>
      <c r="J1207" s="1">
        <f t="shared" si="139"/>
        <v>0</v>
      </c>
      <c r="K1207" s="1">
        <f t="shared" si="139"/>
        <v>2</v>
      </c>
      <c r="L1207" s="1">
        <f t="shared" si="139"/>
        <v>2</v>
      </c>
      <c r="M1207" s="1">
        <f t="shared" si="139"/>
        <v>1</v>
      </c>
      <c r="N1207" s="1">
        <f t="shared" si="139"/>
        <v>0</v>
      </c>
      <c r="O1207" s="1">
        <f t="shared" si="139"/>
        <v>0</v>
      </c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1 </v>
      </c>
    </row>
    <row r="1208" spans="1:27" x14ac:dyDescent="0.25">
      <c r="A1208">
        <v>393391</v>
      </c>
      <c r="B1208">
        <v>1043</v>
      </c>
      <c r="C1208">
        <f t="shared" si="135"/>
        <v>180</v>
      </c>
      <c r="D1208">
        <f t="shared" si="136"/>
        <v>393.39100000000002</v>
      </c>
      <c r="E1208">
        <f t="shared" si="137"/>
        <v>790.14100000000008</v>
      </c>
      <c r="F1208" s="1">
        <f t="shared" si="139"/>
        <v>190</v>
      </c>
      <c r="G1208" s="1">
        <f t="shared" si="139"/>
        <v>131</v>
      </c>
      <c r="H1208" s="1">
        <f t="shared" si="139"/>
        <v>20</v>
      </c>
      <c r="I1208" s="1">
        <f t="shared" si="139"/>
        <v>4</v>
      </c>
      <c r="J1208" s="1">
        <f t="shared" si="139"/>
        <v>0</v>
      </c>
      <c r="K1208" s="1">
        <f t="shared" si="139"/>
        <v>2</v>
      </c>
      <c r="L1208" s="1">
        <f t="shared" si="139"/>
        <v>2</v>
      </c>
      <c r="M1208" s="1">
        <f t="shared" si="139"/>
        <v>1</v>
      </c>
      <c r="N1208" s="1">
        <f t="shared" si="139"/>
        <v>0</v>
      </c>
      <c r="O1208" s="1">
        <f t="shared" si="139"/>
        <v>0</v>
      </c>
      <c r="Q1208" t="str">
        <f>LOOKUP(C:C, {0,115,230,345,460,575,690,805,920,1035,1150}, {"1"," 0","0 ","0 ","0 ","0 ","0 ","0 ","0 ","0 ","0 "})</f>
        <v xml:space="preserve"> 0</v>
      </c>
      <c r="R1208" t="str">
        <f>LOOKUP(C:C, {0,115,230,345,460,575,690,805,920,1035,1150}, {"0 ","1 ","0 ","0 ","0 ","0 ","0 ","0 ","0 ","0 ","0 "})</f>
        <v xml:space="preserve">1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393438</v>
      </c>
      <c r="B1209">
        <v>1043</v>
      </c>
      <c r="C1209">
        <f t="shared" si="135"/>
        <v>180</v>
      </c>
      <c r="D1209">
        <f t="shared" si="136"/>
        <v>393.43799999999999</v>
      </c>
      <c r="E1209">
        <f t="shared" si="137"/>
        <v>790.18799999999999</v>
      </c>
      <c r="F1209" s="1">
        <f t="shared" si="139"/>
        <v>190</v>
      </c>
      <c r="G1209" s="1">
        <f t="shared" si="139"/>
        <v>132</v>
      </c>
      <c r="H1209" s="1">
        <f t="shared" si="139"/>
        <v>20</v>
      </c>
      <c r="I1209" s="1">
        <f t="shared" si="139"/>
        <v>4</v>
      </c>
      <c r="J1209" s="1">
        <f t="shared" si="139"/>
        <v>0</v>
      </c>
      <c r="K1209" s="1">
        <f t="shared" si="139"/>
        <v>2</v>
      </c>
      <c r="L1209" s="1">
        <f t="shared" si="139"/>
        <v>2</v>
      </c>
      <c r="M1209" s="1">
        <f t="shared" si="139"/>
        <v>1</v>
      </c>
      <c r="N1209" s="1">
        <f t="shared" si="139"/>
        <v>0</v>
      </c>
      <c r="O1209" s="1">
        <f t="shared" si="139"/>
        <v>0</v>
      </c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393657</v>
      </c>
      <c r="B1210">
        <v>1043</v>
      </c>
      <c r="C1210">
        <f t="shared" si="135"/>
        <v>180</v>
      </c>
      <c r="D1210">
        <f t="shared" si="136"/>
        <v>393.65699999999998</v>
      </c>
      <c r="E1210">
        <f t="shared" si="137"/>
        <v>790.40699999999993</v>
      </c>
      <c r="F1210" s="1">
        <f t="shared" si="139"/>
        <v>190</v>
      </c>
      <c r="G1210" s="1">
        <f t="shared" si="139"/>
        <v>133</v>
      </c>
      <c r="H1210" s="1">
        <f t="shared" si="139"/>
        <v>20</v>
      </c>
      <c r="I1210" s="1">
        <f t="shared" si="139"/>
        <v>4</v>
      </c>
      <c r="J1210" s="1">
        <f t="shared" si="139"/>
        <v>0</v>
      </c>
      <c r="K1210" s="1">
        <f t="shared" si="139"/>
        <v>2</v>
      </c>
      <c r="L1210" s="1">
        <f t="shared" si="139"/>
        <v>2</v>
      </c>
      <c r="M1210" s="1">
        <f t="shared" si="139"/>
        <v>1</v>
      </c>
      <c r="N1210" s="1">
        <f t="shared" si="139"/>
        <v>0</v>
      </c>
      <c r="O1210" s="1">
        <f t="shared" si="139"/>
        <v>0</v>
      </c>
      <c r="Q1210" t="str">
        <f>LOOKUP(C:C, {0,115,230,345,460,575,690,805,920,1035,1150}, {"1"," 0","0 ","0 ","0 ","0 ","0 ","0 ","0 ","0 ","0 "})</f>
        <v xml:space="preserve"> 0</v>
      </c>
      <c r="R1210" t="str">
        <f>LOOKUP(C:C, {0,115,230,345,460,575,690,805,920,1035,1150}, {"0 ","1 ","0 ","0 ","0 ","0 ","0 ","0 ","0 ","0 ","0 "})</f>
        <v xml:space="preserve">1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393938</v>
      </c>
      <c r="B1211">
        <v>1101</v>
      </c>
      <c r="C1211">
        <f t="shared" si="135"/>
        <v>122</v>
      </c>
      <c r="D1211">
        <f t="shared" si="136"/>
        <v>393.93799999999999</v>
      </c>
      <c r="E1211">
        <f t="shared" si="137"/>
        <v>790.68799999999999</v>
      </c>
      <c r="F1211" s="1">
        <f t="shared" si="139"/>
        <v>190</v>
      </c>
      <c r="G1211" s="1">
        <f t="shared" si="139"/>
        <v>134</v>
      </c>
      <c r="H1211" s="1">
        <f t="shared" si="139"/>
        <v>20</v>
      </c>
      <c r="I1211" s="1">
        <f t="shared" si="139"/>
        <v>4</v>
      </c>
      <c r="J1211" s="1">
        <f t="shared" si="139"/>
        <v>0</v>
      </c>
      <c r="K1211" s="1">
        <f t="shared" si="139"/>
        <v>2</v>
      </c>
      <c r="L1211" s="1">
        <f t="shared" si="139"/>
        <v>2</v>
      </c>
      <c r="M1211" s="1">
        <f t="shared" si="139"/>
        <v>1</v>
      </c>
      <c r="N1211" s="1">
        <f t="shared" si="139"/>
        <v>0</v>
      </c>
      <c r="O1211" s="1">
        <f t="shared" si="139"/>
        <v>0</v>
      </c>
      <c r="Q1211" t="str">
        <f>LOOKUP(C:C, {0,115,230,345,460,575,690,805,920,1035,1150}, {"1"," 0","0 ","0 ","0 ","0 ","0 ","0 ","0 ","0 ","0 "})</f>
        <v xml:space="preserve"> 0</v>
      </c>
      <c r="R1211" t="str">
        <f>LOOKUP(C:C, {0,115,230,345,460,575,690,805,920,1035,1150}, {"0 ","1 ","0 ","0 ","0 ","0 ","0 ","0 ","0 ","0 ","0 "})</f>
        <v xml:space="preserve">1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393969</v>
      </c>
      <c r="B1212">
        <v>1101</v>
      </c>
      <c r="C1212">
        <f t="shared" si="135"/>
        <v>122</v>
      </c>
      <c r="D1212">
        <f t="shared" si="136"/>
        <v>393.96899999999999</v>
      </c>
      <c r="E1212">
        <f t="shared" si="137"/>
        <v>790.71900000000005</v>
      </c>
      <c r="F1212" s="1">
        <f t="shared" si="139"/>
        <v>190</v>
      </c>
      <c r="G1212" s="1">
        <f t="shared" si="139"/>
        <v>135</v>
      </c>
      <c r="H1212" s="1">
        <f t="shared" si="139"/>
        <v>20</v>
      </c>
      <c r="I1212" s="1">
        <f t="shared" si="139"/>
        <v>4</v>
      </c>
      <c r="J1212" s="1">
        <f t="shared" si="139"/>
        <v>0</v>
      </c>
      <c r="K1212" s="1">
        <f t="shared" si="139"/>
        <v>2</v>
      </c>
      <c r="L1212" s="1">
        <f t="shared" si="139"/>
        <v>2</v>
      </c>
      <c r="M1212" s="1">
        <f t="shared" si="139"/>
        <v>1</v>
      </c>
      <c r="N1212" s="1">
        <f t="shared" si="139"/>
        <v>0</v>
      </c>
      <c r="O1212" s="1">
        <f t="shared" si="139"/>
        <v>0</v>
      </c>
      <c r="Q1212" t="str">
        <f>LOOKUP(C:C, {0,115,230,345,460,575,690,805,920,1035,1150}, {"1"," 0","0 ","0 ","0 ","0 ","0 ","0 ","0 ","0 ","0 "})</f>
        <v xml:space="preserve"> 0</v>
      </c>
      <c r="R1212" t="str">
        <f>LOOKUP(C:C, {0,115,230,345,460,575,690,805,920,1035,1150}, {"0 ","1 ","0 ","0 ","0 ","0 ","0 ","0 ","0 ","0 ","0 "})</f>
        <v xml:space="preserve">1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394172</v>
      </c>
      <c r="B1213">
        <v>1063</v>
      </c>
      <c r="C1213">
        <f t="shared" si="135"/>
        <v>160</v>
      </c>
      <c r="D1213">
        <f t="shared" si="136"/>
        <v>394.17200000000003</v>
      </c>
      <c r="E1213">
        <f t="shared" si="137"/>
        <v>790.92200000000003</v>
      </c>
      <c r="F1213" s="1">
        <f t="shared" si="139"/>
        <v>190</v>
      </c>
      <c r="G1213" s="1">
        <f t="shared" si="139"/>
        <v>136</v>
      </c>
      <c r="H1213" s="1">
        <f t="shared" si="139"/>
        <v>20</v>
      </c>
      <c r="I1213" s="1">
        <f t="shared" si="139"/>
        <v>4</v>
      </c>
      <c r="J1213" s="1">
        <f t="shared" si="139"/>
        <v>0</v>
      </c>
      <c r="K1213" s="1">
        <f t="shared" si="139"/>
        <v>2</v>
      </c>
      <c r="L1213" s="1">
        <f t="shared" si="139"/>
        <v>2</v>
      </c>
      <c r="M1213" s="1">
        <f t="shared" si="139"/>
        <v>1</v>
      </c>
      <c r="N1213" s="1">
        <f t="shared" si="139"/>
        <v>0</v>
      </c>
      <c r="O1213" s="1">
        <f t="shared" si="139"/>
        <v>0</v>
      </c>
      <c r="Q1213" t="str">
        <f>LOOKUP(C:C, {0,115,230,345,460,575,690,805,920,1035,1150}, {"1"," 0","0 ","0 ","0 ","0 ","0 ","0 ","0 ","0 ","0 "})</f>
        <v xml:space="preserve"> 0</v>
      </c>
      <c r="R1213" t="str">
        <f>LOOKUP(C:C, {0,115,230,345,460,575,690,805,920,1035,1150}, {"0 ","1 ","0 ","0 ","0 ","0 ","0 ","0 ","0 ","0 ","0 "})</f>
        <v xml:space="preserve">1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394547</v>
      </c>
      <c r="B1214">
        <v>1140</v>
      </c>
      <c r="C1214">
        <f t="shared" si="135"/>
        <v>83</v>
      </c>
      <c r="D1214">
        <f t="shared" si="136"/>
        <v>394.54700000000003</v>
      </c>
      <c r="E1214">
        <f t="shared" si="137"/>
        <v>791.29700000000003</v>
      </c>
      <c r="F1214" s="1">
        <f t="shared" si="139"/>
        <v>191</v>
      </c>
      <c r="G1214" s="1">
        <f t="shared" si="139"/>
        <v>136</v>
      </c>
      <c r="H1214" s="1">
        <f t="shared" si="139"/>
        <v>20</v>
      </c>
      <c r="I1214" s="1">
        <f t="shared" si="139"/>
        <v>4</v>
      </c>
      <c r="J1214" s="1">
        <f t="shared" si="139"/>
        <v>0</v>
      </c>
      <c r="K1214" s="1">
        <f t="shared" si="139"/>
        <v>2</v>
      </c>
      <c r="L1214" s="1">
        <f t="shared" si="139"/>
        <v>2</v>
      </c>
      <c r="M1214" s="1">
        <f t="shared" si="139"/>
        <v>1</v>
      </c>
      <c r="N1214" s="1">
        <f t="shared" si="139"/>
        <v>0</v>
      </c>
      <c r="O1214" s="1">
        <f t="shared" si="139"/>
        <v>0</v>
      </c>
      <c r="Q1214" t="str">
        <f>LOOKUP(C:C, {0,115,230,345,460,575,690,805,920,1035,1150}, {"1"," 0","0 ","0 ","0 ","0 ","0 ","0 ","0 ","0 ","0 "})</f>
        <v>1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 0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 0</v>
      </c>
      <c r="X1214" t="str">
        <f>LOOKUP(C:C, {0,115,230,345,460,575,690,805,920,1035,1150}, {" 0","0 ","0 ","0 ","0 ","0 ","0 ","1 ","0 ","0 ","0 "})</f>
        <v xml:space="preserve"> 0</v>
      </c>
      <c r="Y1214" t="str">
        <f>LOOKUP(C:C, {0,115,230,345,460,575,690,805,920,1035,1150}, {" 0","0 ","0 ","0 ","0 ","0 ","0 ","0 ","1 ","0 ","0 "})</f>
        <v xml:space="preserve"> 0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395032</v>
      </c>
      <c r="B1215">
        <v>1160</v>
      </c>
      <c r="C1215">
        <f t="shared" si="135"/>
        <v>63</v>
      </c>
      <c r="D1215">
        <f t="shared" si="136"/>
        <v>395.03199999999998</v>
      </c>
      <c r="E1215">
        <f t="shared" si="137"/>
        <v>791.78199999999993</v>
      </c>
      <c r="F1215" s="1">
        <f t="shared" si="139"/>
        <v>192</v>
      </c>
      <c r="G1215" s="1">
        <f t="shared" si="139"/>
        <v>136</v>
      </c>
      <c r="H1215" s="1">
        <f t="shared" si="139"/>
        <v>20</v>
      </c>
      <c r="I1215" s="1">
        <f t="shared" si="139"/>
        <v>4</v>
      </c>
      <c r="J1215" s="1">
        <f t="shared" si="139"/>
        <v>0</v>
      </c>
      <c r="K1215" s="1">
        <f t="shared" si="139"/>
        <v>2</v>
      </c>
      <c r="L1215" s="1">
        <f t="shared" si="139"/>
        <v>2</v>
      </c>
      <c r="M1215" s="1">
        <f t="shared" si="139"/>
        <v>1</v>
      </c>
      <c r="N1215" s="1">
        <f t="shared" si="139"/>
        <v>0</v>
      </c>
      <c r="O1215" s="1">
        <f t="shared" si="139"/>
        <v>0</v>
      </c>
      <c r="Q1215" t="str">
        <f>LOOKUP(C:C, {0,115,230,345,460,575,690,805,920,1035,1150}, {"1"," 0","0 ","0 ","0 ","0 ","0 ","0 ","0 ","0 ","0 "})</f>
        <v>1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 0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 0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 0</v>
      </c>
      <c r="X1215" t="str">
        <f>LOOKUP(C:C, {0,115,230,345,460,575,690,805,920,1035,1150}, {" 0","0 ","0 ","0 ","0 ","0 ","0 ","1 ","0 ","0 ","0 "})</f>
        <v xml:space="preserve"> 0</v>
      </c>
      <c r="Y1215" t="str">
        <f>LOOKUP(C:C, {0,115,230,345,460,575,690,805,920,1035,1150}, {" 0","0 ","0 ","0 ","0 ","0 ","0 ","0 ","1 ","0 ","0 "})</f>
        <v xml:space="preserve"> 0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395297</v>
      </c>
      <c r="B1216">
        <v>1082</v>
      </c>
      <c r="C1216">
        <f t="shared" si="135"/>
        <v>141</v>
      </c>
      <c r="D1216">
        <f t="shared" si="136"/>
        <v>395.29700000000003</v>
      </c>
      <c r="E1216">
        <f t="shared" si="137"/>
        <v>792.04700000000003</v>
      </c>
      <c r="F1216" s="1">
        <f t="shared" si="139"/>
        <v>192</v>
      </c>
      <c r="G1216" s="1">
        <f t="shared" si="139"/>
        <v>137</v>
      </c>
      <c r="H1216" s="1">
        <f t="shared" si="139"/>
        <v>20</v>
      </c>
      <c r="I1216" s="1">
        <f t="shared" si="139"/>
        <v>4</v>
      </c>
      <c r="J1216" s="1">
        <f t="shared" si="139"/>
        <v>0</v>
      </c>
      <c r="K1216" s="1">
        <f t="shared" si="139"/>
        <v>2</v>
      </c>
      <c r="L1216" s="1">
        <f t="shared" si="139"/>
        <v>2</v>
      </c>
      <c r="M1216" s="1">
        <f t="shared" si="139"/>
        <v>1</v>
      </c>
      <c r="N1216" s="1">
        <f t="shared" si="139"/>
        <v>0</v>
      </c>
      <c r="O1216" s="1">
        <f t="shared" si="139"/>
        <v>0</v>
      </c>
      <c r="Q1216" t="str">
        <f>LOOKUP(C:C, {0,115,230,345,460,575,690,805,920,1035,1150}, {"1"," 0","0 ","0 ","0 ","0 ","0 ","0 ","0 ","0 ","0 "})</f>
        <v xml:space="preserve"> 0</v>
      </c>
      <c r="R1216" t="str">
        <f>LOOKUP(C:C, {0,115,230,345,460,575,690,805,920,1035,1150}, {"0 ","1 ","0 ","0 ","0 ","0 ","0 ","0 ","0 ","0 ","0 "})</f>
        <v xml:space="preserve">1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395563</v>
      </c>
      <c r="B1217">
        <v>1178</v>
      </c>
      <c r="C1217">
        <f t="shared" si="135"/>
        <v>45</v>
      </c>
      <c r="D1217">
        <f t="shared" si="136"/>
        <v>395.56299999999999</v>
      </c>
      <c r="E1217">
        <f t="shared" si="137"/>
        <v>792.31299999999999</v>
      </c>
      <c r="F1217" s="1">
        <f t="shared" si="139"/>
        <v>193</v>
      </c>
      <c r="G1217" s="1">
        <f t="shared" si="139"/>
        <v>137</v>
      </c>
      <c r="H1217" s="1">
        <f t="shared" si="139"/>
        <v>20</v>
      </c>
      <c r="I1217" s="1">
        <f t="shared" si="139"/>
        <v>4</v>
      </c>
      <c r="J1217" s="1">
        <f t="shared" si="139"/>
        <v>0</v>
      </c>
      <c r="K1217" s="1">
        <f t="shared" si="139"/>
        <v>2</v>
      </c>
      <c r="L1217" s="1">
        <f t="shared" si="139"/>
        <v>2</v>
      </c>
      <c r="M1217" s="1">
        <f t="shared" si="139"/>
        <v>1</v>
      </c>
      <c r="N1217" s="1">
        <f t="shared" si="139"/>
        <v>0</v>
      </c>
      <c r="O1217" s="1">
        <f t="shared" si="139"/>
        <v>0</v>
      </c>
      <c r="Q1217" t="str">
        <f>LOOKUP(C:C, {0,115,230,345,460,575,690,805,920,1035,1150}, {"1"," 0","0 ","0 ","0 ","0 ","0 ","0 ","0 ","0 ","0 "})</f>
        <v>1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 0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 0</v>
      </c>
      <c r="X1217" t="str">
        <f>LOOKUP(C:C, {0,115,230,345,460,575,690,805,920,1035,1150}, {" 0","0 ","0 ","0 ","0 ","0 ","0 ","1 ","0 ","0 ","0 "})</f>
        <v xml:space="preserve"> 0</v>
      </c>
      <c r="Y1217" t="str">
        <f>LOOKUP(C:C, {0,115,230,345,460,575,690,805,920,1035,1150}, {" 0","0 ","0 ","0 ","0 ","0 ","0 ","0 ","1 ","0 ","0 "})</f>
        <v xml:space="preserve"> 0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395844</v>
      </c>
      <c r="B1218">
        <v>1101</v>
      </c>
      <c r="C1218">
        <f t="shared" si="135"/>
        <v>122</v>
      </c>
      <c r="D1218">
        <f t="shared" si="136"/>
        <v>395.84399999999999</v>
      </c>
      <c r="E1218">
        <f t="shared" si="137"/>
        <v>792.59400000000005</v>
      </c>
      <c r="F1218" s="1">
        <f t="shared" si="139"/>
        <v>193</v>
      </c>
      <c r="G1218" s="1">
        <f t="shared" si="139"/>
        <v>138</v>
      </c>
      <c r="H1218" s="1">
        <f t="shared" si="139"/>
        <v>20</v>
      </c>
      <c r="I1218" s="1">
        <f t="shared" si="139"/>
        <v>4</v>
      </c>
      <c r="J1218" s="1">
        <f t="shared" si="139"/>
        <v>0</v>
      </c>
      <c r="K1218" s="1">
        <f t="shared" si="139"/>
        <v>2</v>
      </c>
      <c r="L1218" s="1">
        <f t="shared" si="139"/>
        <v>2</v>
      </c>
      <c r="M1218" s="1">
        <f t="shared" si="139"/>
        <v>1</v>
      </c>
      <c r="N1218" s="1">
        <f t="shared" si="139"/>
        <v>0</v>
      </c>
      <c r="O1218" s="1">
        <f t="shared" si="139"/>
        <v>0</v>
      </c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396110</v>
      </c>
      <c r="B1219">
        <v>1160</v>
      </c>
      <c r="C1219">
        <f t="shared" si="135"/>
        <v>63</v>
      </c>
      <c r="D1219">
        <f t="shared" si="136"/>
        <v>396.11</v>
      </c>
      <c r="E1219">
        <f t="shared" si="137"/>
        <v>792.86</v>
      </c>
      <c r="F1219" s="1">
        <f t="shared" si="139"/>
        <v>194</v>
      </c>
      <c r="G1219" s="1">
        <f t="shared" si="139"/>
        <v>138</v>
      </c>
      <c r="H1219" s="1">
        <f t="shared" si="139"/>
        <v>20</v>
      </c>
      <c r="I1219" s="1">
        <f t="shared" si="139"/>
        <v>4</v>
      </c>
      <c r="J1219" s="1">
        <f t="shared" si="139"/>
        <v>0</v>
      </c>
      <c r="K1219" s="1">
        <f t="shared" si="139"/>
        <v>2</v>
      </c>
      <c r="L1219" s="1">
        <f t="shared" si="139"/>
        <v>2</v>
      </c>
      <c r="M1219" s="1">
        <f t="shared" si="139"/>
        <v>1</v>
      </c>
      <c r="N1219" s="1">
        <f t="shared" si="139"/>
        <v>0</v>
      </c>
      <c r="O1219" s="1">
        <f t="shared" si="139"/>
        <v>0</v>
      </c>
      <c r="Q1219" t="str">
        <f>LOOKUP(C:C, {0,115,230,345,460,575,690,805,920,1035,1150}, {"1"," 0","0 ","0 ","0 ","0 ","0 ","0 ","0 ","0 ","0 "})</f>
        <v>1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 0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 0</v>
      </c>
      <c r="X1219" t="str">
        <f>LOOKUP(C:C, {0,115,230,345,460,575,690,805,920,1035,1150}, {" 0","0 ","0 ","0 ","0 ","0 ","0 ","1 ","0 ","0 ","0 "})</f>
        <v xml:space="preserve"> 0</v>
      </c>
      <c r="Y1219" t="str">
        <f>LOOKUP(C:C, {0,115,230,345,460,575,690,805,920,1035,1150}, {" 0","0 ","0 ","0 ","0 ","0 ","0 ","0 ","1 ","0 ","0 "})</f>
        <v xml:space="preserve"> 0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396110</v>
      </c>
      <c r="B1220">
        <v>1120</v>
      </c>
      <c r="C1220">
        <f t="shared" si="135"/>
        <v>103</v>
      </c>
      <c r="D1220">
        <f t="shared" si="136"/>
        <v>396.11</v>
      </c>
      <c r="E1220">
        <f t="shared" si="137"/>
        <v>792.86</v>
      </c>
      <c r="F1220" s="1">
        <f t="shared" ref="F1220:O1235" si="140">F1219+Q1220</f>
        <v>195</v>
      </c>
      <c r="G1220" s="1">
        <f t="shared" si="140"/>
        <v>138</v>
      </c>
      <c r="H1220" s="1">
        <f t="shared" si="140"/>
        <v>20</v>
      </c>
      <c r="I1220" s="1">
        <f t="shared" si="140"/>
        <v>4</v>
      </c>
      <c r="J1220" s="1">
        <f t="shared" si="140"/>
        <v>0</v>
      </c>
      <c r="K1220" s="1">
        <f t="shared" si="140"/>
        <v>2</v>
      </c>
      <c r="L1220" s="1">
        <f t="shared" si="140"/>
        <v>2</v>
      </c>
      <c r="M1220" s="1">
        <f t="shared" si="140"/>
        <v>1</v>
      </c>
      <c r="N1220" s="1">
        <f t="shared" si="140"/>
        <v>0</v>
      </c>
      <c r="O1220" s="1">
        <f t="shared" si="140"/>
        <v>0</v>
      </c>
      <c r="Q1220" t="str">
        <f>LOOKUP(C:C, {0,115,230,345,460,575,690,805,920,1035,1150}, {"1"," 0","0 ","0 ","0 ","0 ","0 ","0 ","0 ","0 ","0 "})</f>
        <v>1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 0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 0</v>
      </c>
      <c r="X1220" t="str">
        <f>LOOKUP(C:C, {0,115,230,345,460,575,690,805,920,1035,1150}, {" 0","0 ","0 ","0 ","0 ","0 ","0 ","1 ","0 ","0 ","0 "})</f>
        <v xml:space="preserve"> 0</v>
      </c>
      <c r="Y1220" t="str">
        <f>LOOKUP(C:C, {0,115,230,345,460,575,690,805,920,1035,1150}, {" 0","0 ","0 ","0 ","0 ","0 ","0 ","0 ","1 ","0 ","0 "})</f>
        <v xml:space="preserve"> 0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396110</v>
      </c>
      <c r="B1221">
        <v>0</v>
      </c>
      <c r="C1221">
        <f t="shared" si="135"/>
        <v>1223</v>
      </c>
      <c r="D1221">
        <f t="shared" si="136"/>
        <v>396.11</v>
      </c>
      <c r="E1221">
        <f t="shared" si="137"/>
        <v>792.86</v>
      </c>
      <c r="F1221" s="1">
        <f t="shared" si="140"/>
        <v>195</v>
      </c>
      <c r="G1221" s="1">
        <f t="shared" si="140"/>
        <v>138</v>
      </c>
      <c r="H1221" s="1">
        <f t="shared" si="140"/>
        <v>20</v>
      </c>
      <c r="I1221" s="1">
        <f t="shared" si="140"/>
        <v>4</v>
      </c>
      <c r="J1221" s="1">
        <f t="shared" si="140"/>
        <v>0</v>
      </c>
      <c r="K1221" s="1">
        <f t="shared" si="140"/>
        <v>2</v>
      </c>
      <c r="L1221" s="1">
        <f t="shared" si="140"/>
        <v>2</v>
      </c>
      <c r="M1221" s="1">
        <f t="shared" si="140"/>
        <v>1</v>
      </c>
      <c r="N1221" s="1">
        <f t="shared" si="140"/>
        <v>0</v>
      </c>
      <c r="O1221" s="1">
        <f t="shared" si="140"/>
        <v>0</v>
      </c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1 </v>
      </c>
    </row>
    <row r="1222" spans="1:27" x14ac:dyDescent="0.25">
      <c r="A1222">
        <v>396891</v>
      </c>
      <c r="B1222">
        <v>0</v>
      </c>
      <c r="C1222">
        <f t="shared" si="135"/>
        <v>1223</v>
      </c>
      <c r="D1222">
        <f t="shared" si="136"/>
        <v>396.89100000000002</v>
      </c>
      <c r="E1222">
        <f t="shared" si="137"/>
        <v>793.64100000000008</v>
      </c>
      <c r="F1222" s="1">
        <f t="shared" si="140"/>
        <v>195</v>
      </c>
      <c r="G1222" s="1">
        <f t="shared" si="140"/>
        <v>138</v>
      </c>
      <c r="H1222" s="1">
        <f t="shared" si="140"/>
        <v>20</v>
      </c>
      <c r="I1222" s="1">
        <f t="shared" si="140"/>
        <v>4</v>
      </c>
      <c r="J1222" s="1">
        <f t="shared" si="140"/>
        <v>0</v>
      </c>
      <c r="K1222" s="1">
        <f t="shared" si="140"/>
        <v>2</v>
      </c>
      <c r="L1222" s="1">
        <f t="shared" si="140"/>
        <v>2</v>
      </c>
      <c r="M1222" s="1">
        <f t="shared" si="140"/>
        <v>1</v>
      </c>
      <c r="N1222" s="1">
        <f t="shared" si="140"/>
        <v>0</v>
      </c>
      <c r="O1222" s="1">
        <f t="shared" si="140"/>
        <v>0</v>
      </c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1 </v>
      </c>
    </row>
    <row r="1223" spans="1:27" x14ac:dyDescent="0.25">
      <c r="A1223">
        <v>399172</v>
      </c>
      <c r="B1223">
        <v>0</v>
      </c>
      <c r="C1223">
        <f t="shared" si="135"/>
        <v>1223</v>
      </c>
      <c r="D1223">
        <f t="shared" si="136"/>
        <v>399.17200000000003</v>
      </c>
      <c r="E1223">
        <f t="shared" si="137"/>
        <v>795.92200000000003</v>
      </c>
      <c r="F1223" s="1">
        <f t="shared" si="140"/>
        <v>195</v>
      </c>
      <c r="G1223" s="1">
        <f t="shared" si="140"/>
        <v>138</v>
      </c>
      <c r="H1223" s="1">
        <f t="shared" si="140"/>
        <v>20</v>
      </c>
      <c r="I1223" s="1">
        <f t="shared" si="140"/>
        <v>4</v>
      </c>
      <c r="J1223" s="1">
        <f t="shared" si="140"/>
        <v>0</v>
      </c>
      <c r="K1223" s="1">
        <f t="shared" si="140"/>
        <v>2</v>
      </c>
      <c r="L1223" s="1">
        <f t="shared" si="140"/>
        <v>2</v>
      </c>
      <c r="M1223" s="1">
        <f t="shared" si="140"/>
        <v>1</v>
      </c>
      <c r="N1223" s="1">
        <f t="shared" si="140"/>
        <v>0</v>
      </c>
      <c r="O1223" s="1">
        <f t="shared" si="140"/>
        <v>0</v>
      </c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401500</v>
      </c>
      <c r="B1224">
        <v>0</v>
      </c>
      <c r="C1224">
        <f t="shared" si="135"/>
        <v>1223</v>
      </c>
      <c r="D1224">
        <f t="shared" si="136"/>
        <v>401.5</v>
      </c>
      <c r="E1224">
        <f t="shared" si="137"/>
        <v>798.25</v>
      </c>
      <c r="F1224" s="1">
        <f t="shared" si="140"/>
        <v>195</v>
      </c>
      <c r="G1224" s="1">
        <f t="shared" si="140"/>
        <v>138</v>
      </c>
      <c r="H1224" s="1">
        <f t="shared" si="140"/>
        <v>20</v>
      </c>
      <c r="I1224" s="1">
        <f t="shared" si="140"/>
        <v>4</v>
      </c>
      <c r="J1224" s="1">
        <f t="shared" si="140"/>
        <v>0</v>
      </c>
      <c r="K1224" s="1">
        <f t="shared" si="140"/>
        <v>2</v>
      </c>
      <c r="L1224" s="1">
        <f t="shared" si="140"/>
        <v>2</v>
      </c>
      <c r="M1224" s="1">
        <f t="shared" si="140"/>
        <v>1</v>
      </c>
      <c r="N1224" s="1">
        <f t="shared" si="140"/>
        <v>0</v>
      </c>
      <c r="O1224" s="1">
        <f t="shared" si="140"/>
        <v>0</v>
      </c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401719</v>
      </c>
      <c r="B1225">
        <v>0</v>
      </c>
      <c r="C1225">
        <f t="shared" si="135"/>
        <v>1223</v>
      </c>
      <c r="D1225">
        <f t="shared" si="136"/>
        <v>401.71899999999999</v>
      </c>
      <c r="E1225">
        <f t="shared" si="137"/>
        <v>798.46900000000005</v>
      </c>
      <c r="F1225" s="1">
        <f t="shared" si="140"/>
        <v>195</v>
      </c>
      <c r="G1225" s="1">
        <f t="shared" si="140"/>
        <v>138</v>
      </c>
      <c r="H1225" s="1">
        <f t="shared" si="140"/>
        <v>20</v>
      </c>
      <c r="I1225" s="1">
        <f t="shared" si="140"/>
        <v>4</v>
      </c>
      <c r="J1225" s="1">
        <f t="shared" si="140"/>
        <v>0</v>
      </c>
      <c r="K1225" s="1">
        <f t="shared" si="140"/>
        <v>2</v>
      </c>
      <c r="L1225" s="1">
        <f t="shared" si="140"/>
        <v>2</v>
      </c>
      <c r="M1225" s="1">
        <f t="shared" si="140"/>
        <v>1</v>
      </c>
      <c r="N1225" s="1">
        <f t="shared" si="140"/>
        <v>0</v>
      </c>
      <c r="O1225" s="1">
        <f t="shared" si="140"/>
        <v>0</v>
      </c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401829</v>
      </c>
      <c r="B1226">
        <v>0</v>
      </c>
      <c r="C1226">
        <f t="shared" si="135"/>
        <v>1223</v>
      </c>
      <c r="D1226">
        <f t="shared" si="136"/>
        <v>401.82900000000001</v>
      </c>
      <c r="E1226">
        <f t="shared" si="137"/>
        <v>798.57899999999995</v>
      </c>
      <c r="F1226" s="1">
        <f t="shared" si="140"/>
        <v>195</v>
      </c>
      <c r="G1226" s="1">
        <f t="shared" si="140"/>
        <v>138</v>
      </c>
      <c r="H1226" s="1">
        <f t="shared" si="140"/>
        <v>20</v>
      </c>
      <c r="I1226" s="1">
        <f t="shared" si="140"/>
        <v>4</v>
      </c>
      <c r="J1226" s="1">
        <f t="shared" si="140"/>
        <v>0</v>
      </c>
      <c r="K1226" s="1">
        <f t="shared" si="140"/>
        <v>2</v>
      </c>
      <c r="L1226" s="1">
        <f t="shared" si="140"/>
        <v>2</v>
      </c>
      <c r="M1226" s="1">
        <f t="shared" si="140"/>
        <v>1</v>
      </c>
      <c r="N1226" s="1">
        <f t="shared" si="140"/>
        <v>0</v>
      </c>
      <c r="O1226" s="1">
        <f t="shared" si="140"/>
        <v>0</v>
      </c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402813</v>
      </c>
      <c r="B1227">
        <v>947</v>
      </c>
      <c r="C1227">
        <f t="shared" si="135"/>
        <v>276</v>
      </c>
      <c r="D1227">
        <f t="shared" si="136"/>
        <v>402.81299999999999</v>
      </c>
      <c r="E1227">
        <f t="shared" si="137"/>
        <v>799.56299999999999</v>
      </c>
      <c r="F1227" s="1">
        <f t="shared" si="140"/>
        <v>195</v>
      </c>
      <c r="G1227" s="1">
        <f t="shared" si="140"/>
        <v>138</v>
      </c>
      <c r="H1227" s="1">
        <f t="shared" si="140"/>
        <v>21</v>
      </c>
      <c r="I1227" s="1">
        <f t="shared" si="140"/>
        <v>4</v>
      </c>
      <c r="J1227" s="1">
        <f t="shared" si="140"/>
        <v>0</v>
      </c>
      <c r="K1227" s="1">
        <f t="shared" si="140"/>
        <v>2</v>
      </c>
      <c r="L1227" s="1">
        <f t="shared" si="140"/>
        <v>2</v>
      </c>
      <c r="M1227" s="1">
        <f t="shared" si="140"/>
        <v>1</v>
      </c>
      <c r="N1227" s="1">
        <f t="shared" si="140"/>
        <v>0</v>
      </c>
      <c r="O1227" s="1">
        <f t="shared" si="140"/>
        <v>0</v>
      </c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403063</v>
      </c>
      <c r="B1228">
        <v>1005</v>
      </c>
      <c r="C1228">
        <f t="shared" si="135"/>
        <v>218</v>
      </c>
      <c r="D1228">
        <f t="shared" si="136"/>
        <v>403.06299999999999</v>
      </c>
      <c r="E1228">
        <f t="shared" si="137"/>
        <v>799.81299999999999</v>
      </c>
      <c r="F1228" s="1">
        <f t="shared" si="140"/>
        <v>195</v>
      </c>
      <c r="G1228" s="1">
        <f t="shared" si="140"/>
        <v>139</v>
      </c>
      <c r="H1228" s="1">
        <f t="shared" si="140"/>
        <v>21</v>
      </c>
      <c r="I1228" s="1">
        <f t="shared" si="140"/>
        <v>4</v>
      </c>
      <c r="J1228" s="1">
        <f t="shared" si="140"/>
        <v>0</v>
      </c>
      <c r="K1228" s="1">
        <f t="shared" si="140"/>
        <v>2</v>
      </c>
      <c r="L1228" s="1">
        <f t="shared" si="140"/>
        <v>2</v>
      </c>
      <c r="M1228" s="1">
        <f t="shared" si="140"/>
        <v>1</v>
      </c>
      <c r="N1228" s="1">
        <f t="shared" si="140"/>
        <v>0</v>
      </c>
      <c r="O1228" s="1">
        <f t="shared" si="140"/>
        <v>0</v>
      </c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403422</v>
      </c>
      <c r="B1229">
        <v>1178</v>
      </c>
      <c r="C1229">
        <f t="shared" si="135"/>
        <v>45</v>
      </c>
      <c r="D1229">
        <f t="shared" si="136"/>
        <v>403.42200000000003</v>
      </c>
      <c r="E1229">
        <f t="shared" si="137"/>
        <v>800.17200000000003</v>
      </c>
      <c r="F1229" s="1">
        <f t="shared" si="140"/>
        <v>196</v>
      </c>
      <c r="G1229" s="1">
        <f t="shared" si="140"/>
        <v>139</v>
      </c>
      <c r="H1229" s="1">
        <f t="shared" si="140"/>
        <v>21</v>
      </c>
      <c r="I1229" s="1">
        <f t="shared" si="140"/>
        <v>4</v>
      </c>
      <c r="J1229" s="1">
        <f t="shared" si="140"/>
        <v>0</v>
      </c>
      <c r="K1229" s="1">
        <f t="shared" si="140"/>
        <v>2</v>
      </c>
      <c r="L1229" s="1">
        <f t="shared" si="140"/>
        <v>2</v>
      </c>
      <c r="M1229" s="1">
        <f t="shared" si="140"/>
        <v>1</v>
      </c>
      <c r="N1229" s="1">
        <f t="shared" si="140"/>
        <v>0</v>
      </c>
      <c r="O1229" s="1">
        <f t="shared" si="140"/>
        <v>0</v>
      </c>
      <c r="Q1229" t="str">
        <f>LOOKUP(C:C, {0,115,230,345,460,575,690,805,920,1035,1150}, {"1"," 0","0 ","0 ","0 ","0 ","0 ","0 ","0 ","0 ","0 "})</f>
        <v>1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 0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 0</v>
      </c>
      <c r="X1229" t="str">
        <f>LOOKUP(C:C, {0,115,230,345,460,575,690,805,920,1035,1150}, {" 0","0 ","0 ","0 ","0 ","0 ","0 ","1 ","0 ","0 ","0 "})</f>
        <v xml:space="preserve"> 0</v>
      </c>
      <c r="Y1229" t="str">
        <f>LOOKUP(C:C, {0,115,230,345,460,575,690,805,920,1035,1150}, {" 0","0 ","0 ","0 ","0 ","0 ","0 ","0 ","1 ","0 ","0 "})</f>
        <v xml:space="preserve"> 0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403704</v>
      </c>
      <c r="B1230">
        <v>1160</v>
      </c>
      <c r="C1230">
        <f t="shared" si="135"/>
        <v>63</v>
      </c>
      <c r="D1230">
        <f t="shared" si="136"/>
        <v>403.70400000000001</v>
      </c>
      <c r="E1230">
        <f t="shared" si="137"/>
        <v>800.45399999999995</v>
      </c>
      <c r="F1230" s="1">
        <f t="shared" si="140"/>
        <v>197</v>
      </c>
      <c r="G1230" s="1">
        <f t="shared" si="140"/>
        <v>139</v>
      </c>
      <c r="H1230" s="1">
        <f t="shared" si="140"/>
        <v>21</v>
      </c>
      <c r="I1230" s="1">
        <f t="shared" si="140"/>
        <v>4</v>
      </c>
      <c r="J1230" s="1">
        <f t="shared" si="140"/>
        <v>0</v>
      </c>
      <c r="K1230" s="1">
        <f t="shared" si="140"/>
        <v>2</v>
      </c>
      <c r="L1230" s="1">
        <f t="shared" si="140"/>
        <v>2</v>
      </c>
      <c r="M1230" s="1">
        <f t="shared" si="140"/>
        <v>1</v>
      </c>
      <c r="N1230" s="1">
        <f t="shared" si="140"/>
        <v>0</v>
      </c>
      <c r="O1230" s="1">
        <f t="shared" si="140"/>
        <v>0</v>
      </c>
      <c r="Q1230" t="str">
        <f>LOOKUP(C:C, {0,115,230,345,460,575,690,805,920,1035,1150}, {"1"," 0","0 ","0 ","0 ","0 ","0 ","0 ","0 ","0 ","0 "})</f>
        <v>1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 0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 0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 0</v>
      </c>
      <c r="X1230" t="str">
        <f>LOOKUP(C:C, {0,115,230,345,460,575,690,805,920,1035,1150}, {" 0","0 ","0 ","0 ","0 ","0 ","0 ","1 ","0 ","0 ","0 "})</f>
        <v xml:space="preserve"> 0</v>
      </c>
      <c r="Y1230" t="str">
        <f>LOOKUP(C:C, {0,115,230,345,460,575,690,805,920,1035,1150}, {" 0","0 ","0 ","0 ","0 ","0 ","0 ","0 ","1 ","0 ","0 "})</f>
        <v xml:space="preserve"> 0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403954</v>
      </c>
      <c r="B1231">
        <v>1111</v>
      </c>
      <c r="C1231">
        <f t="shared" si="135"/>
        <v>112</v>
      </c>
      <c r="D1231">
        <f t="shared" si="136"/>
        <v>403.95400000000001</v>
      </c>
      <c r="E1231">
        <f t="shared" si="137"/>
        <v>800.70399999999995</v>
      </c>
      <c r="F1231" s="1">
        <f t="shared" si="140"/>
        <v>198</v>
      </c>
      <c r="G1231" s="1">
        <f t="shared" si="140"/>
        <v>139</v>
      </c>
      <c r="H1231" s="1">
        <f t="shared" si="140"/>
        <v>21</v>
      </c>
      <c r="I1231" s="1">
        <f t="shared" si="140"/>
        <v>4</v>
      </c>
      <c r="J1231" s="1">
        <f t="shared" si="140"/>
        <v>0</v>
      </c>
      <c r="K1231" s="1">
        <f t="shared" si="140"/>
        <v>2</v>
      </c>
      <c r="L1231" s="1">
        <f t="shared" si="140"/>
        <v>2</v>
      </c>
      <c r="M1231" s="1">
        <f t="shared" si="140"/>
        <v>1</v>
      </c>
      <c r="N1231" s="1">
        <f t="shared" si="140"/>
        <v>0</v>
      </c>
      <c r="O1231" s="1">
        <f t="shared" si="140"/>
        <v>0</v>
      </c>
      <c r="Q1231" t="str">
        <f>LOOKUP(C:C, {0,115,230,345,460,575,690,805,920,1035,1150}, {"1"," 0","0 ","0 ","0 ","0 ","0 ","0 ","0 ","0 ","0 "})</f>
        <v>1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 0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 0</v>
      </c>
      <c r="X1231" t="str">
        <f>LOOKUP(C:C, {0,115,230,345,460,575,690,805,920,1035,1150}, {" 0","0 ","0 ","0 ","0 ","0 ","0 ","1 ","0 ","0 ","0 "})</f>
        <v xml:space="preserve"> 0</v>
      </c>
      <c r="Y1231" t="str">
        <f>LOOKUP(C:C, {0,115,230,345,460,575,690,805,920,1035,1150}, {" 0","0 ","0 ","0 ","0 ","0 ","0 ","0 ","1 ","0 ","0 "})</f>
        <v xml:space="preserve"> 0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404563</v>
      </c>
      <c r="B1232">
        <v>1101</v>
      </c>
      <c r="C1232">
        <f t="shared" si="135"/>
        <v>122</v>
      </c>
      <c r="D1232">
        <f t="shared" si="136"/>
        <v>404.56299999999999</v>
      </c>
      <c r="E1232">
        <f t="shared" si="137"/>
        <v>801.31299999999999</v>
      </c>
      <c r="F1232" s="1">
        <f t="shared" si="140"/>
        <v>198</v>
      </c>
      <c r="G1232" s="1">
        <f t="shared" si="140"/>
        <v>140</v>
      </c>
      <c r="H1232" s="1">
        <f t="shared" si="140"/>
        <v>21</v>
      </c>
      <c r="I1232" s="1">
        <f t="shared" si="140"/>
        <v>4</v>
      </c>
      <c r="J1232" s="1">
        <f t="shared" si="140"/>
        <v>0</v>
      </c>
      <c r="K1232" s="1">
        <f t="shared" si="140"/>
        <v>2</v>
      </c>
      <c r="L1232" s="1">
        <f t="shared" si="140"/>
        <v>2</v>
      </c>
      <c r="M1232" s="1">
        <f t="shared" si="140"/>
        <v>1</v>
      </c>
      <c r="N1232" s="1">
        <f t="shared" si="140"/>
        <v>0</v>
      </c>
      <c r="O1232" s="1">
        <f t="shared" si="140"/>
        <v>0</v>
      </c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405079</v>
      </c>
      <c r="B1233">
        <v>1198</v>
      </c>
      <c r="C1233">
        <f t="shared" si="135"/>
        <v>25</v>
      </c>
      <c r="D1233">
        <f t="shared" si="136"/>
        <v>405.07900000000001</v>
      </c>
      <c r="E1233">
        <f t="shared" si="137"/>
        <v>801.82899999999995</v>
      </c>
      <c r="F1233" s="1">
        <f t="shared" si="140"/>
        <v>199</v>
      </c>
      <c r="G1233" s="1">
        <f t="shared" si="140"/>
        <v>140</v>
      </c>
      <c r="H1233" s="1">
        <f t="shared" si="140"/>
        <v>21</v>
      </c>
      <c r="I1233" s="1">
        <f t="shared" si="140"/>
        <v>4</v>
      </c>
      <c r="J1233" s="1">
        <f t="shared" si="140"/>
        <v>0</v>
      </c>
      <c r="K1233" s="1">
        <f t="shared" si="140"/>
        <v>2</v>
      </c>
      <c r="L1233" s="1">
        <f t="shared" si="140"/>
        <v>2</v>
      </c>
      <c r="M1233" s="1">
        <f t="shared" si="140"/>
        <v>1</v>
      </c>
      <c r="N1233" s="1">
        <f t="shared" si="140"/>
        <v>0</v>
      </c>
      <c r="O1233" s="1">
        <f t="shared" si="140"/>
        <v>0</v>
      </c>
      <c r="Q1233" t="str">
        <f>LOOKUP(C:C, {0,115,230,345,460,575,690,805,920,1035,1150}, {"1"," 0","0 ","0 ","0 ","0 ","0 ","0 ","0 ","0 ","0 "})</f>
        <v>1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 0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 0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 0</v>
      </c>
      <c r="X1233" t="str">
        <f>LOOKUP(C:C, {0,115,230,345,460,575,690,805,920,1035,1150}, {" 0","0 ","0 ","0 ","0 ","0 ","0 ","1 ","0 ","0 ","0 "})</f>
        <v xml:space="preserve"> 0</v>
      </c>
      <c r="Y1233" t="str">
        <f>LOOKUP(C:C, {0,115,230,345,460,575,690,805,920,1035,1150}, {" 0","0 ","0 ","0 ","0 ","0 ","0 ","0 ","1 ","0 ","0 "})</f>
        <v xml:space="preserve"> 0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405360</v>
      </c>
      <c r="B1234">
        <v>1178</v>
      </c>
      <c r="C1234">
        <f t="shared" si="135"/>
        <v>45</v>
      </c>
      <c r="D1234">
        <f t="shared" si="136"/>
        <v>405.36</v>
      </c>
      <c r="E1234">
        <f t="shared" si="137"/>
        <v>802.11</v>
      </c>
      <c r="F1234" s="1">
        <f t="shared" si="140"/>
        <v>200</v>
      </c>
      <c r="G1234" s="1">
        <f t="shared" si="140"/>
        <v>140</v>
      </c>
      <c r="H1234" s="1">
        <f t="shared" si="140"/>
        <v>21</v>
      </c>
      <c r="I1234" s="1">
        <f t="shared" si="140"/>
        <v>4</v>
      </c>
      <c r="J1234" s="1">
        <f t="shared" si="140"/>
        <v>0</v>
      </c>
      <c r="K1234" s="1">
        <f t="shared" si="140"/>
        <v>2</v>
      </c>
      <c r="L1234" s="1">
        <f t="shared" si="140"/>
        <v>2</v>
      </c>
      <c r="M1234" s="1">
        <f t="shared" si="140"/>
        <v>1</v>
      </c>
      <c r="N1234" s="1">
        <f t="shared" si="140"/>
        <v>0</v>
      </c>
      <c r="O1234" s="1">
        <f t="shared" si="140"/>
        <v>0</v>
      </c>
      <c r="Q1234" t="str">
        <f>LOOKUP(C:C, {0,115,230,345,460,575,690,805,920,1035,1150}, {"1"," 0","0 ","0 ","0 ","0 ","0 ","0 ","0 ","0 ","0 "})</f>
        <v>1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 0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 0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 0</v>
      </c>
      <c r="X1234" t="str">
        <f>LOOKUP(C:C, {0,115,230,345,460,575,690,805,920,1035,1150}, {" 0","0 ","0 ","0 ","0 ","0 ","0 ","1 ","0 ","0 ","0 "})</f>
        <v xml:space="preserve"> 0</v>
      </c>
      <c r="Y1234" t="str">
        <f>LOOKUP(C:C, {0,115,230,345,460,575,690,805,920,1035,1150}, {" 0","0 ","0 ","0 ","0 ","0 ","0 ","0 ","1 ","0 ","0 "})</f>
        <v xml:space="preserve"> 0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405360</v>
      </c>
      <c r="B1235">
        <v>0</v>
      </c>
      <c r="C1235">
        <f t="shared" si="135"/>
        <v>1223</v>
      </c>
      <c r="D1235">
        <f t="shared" si="136"/>
        <v>405.36</v>
      </c>
      <c r="E1235">
        <f t="shared" si="137"/>
        <v>802.11</v>
      </c>
      <c r="F1235" s="1">
        <f t="shared" si="140"/>
        <v>200</v>
      </c>
      <c r="G1235" s="1">
        <f t="shared" si="140"/>
        <v>140</v>
      </c>
      <c r="H1235" s="1">
        <f t="shared" si="140"/>
        <v>21</v>
      </c>
      <c r="I1235" s="1">
        <f t="shared" si="140"/>
        <v>4</v>
      </c>
      <c r="J1235" s="1">
        <f t="shared" si="140"/>
        <v>0</v>
      </c>
      <c r="K1235" s="1">
        <f t="shared" si="140"/>
        <v>2</v>
      </c>
      <c r="L1235" s="1">
        <f t="shared" si="140"/>
        <v>2</v>
      </c>
      <c r="M1235" s="1">
        <f t="shared" si="140"/>
        <v>1</v>
      </c>
      <c r="N1235" s="1">
        <f t="shared" si="140"/>
        <v>0</v>
      </c>
      <c r="O1235" s="1">
        <f t="shared" si="140"/>
        <v>0</v>
      </c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406532</v>
      </c>
      <c r="B1236">
        <v>0</v>
      </c>
      <c r="C1236">
        <f t="shared" si="135"/>
        <v>1223</v>
      </c>
      <c r="D1236">
        <f t="shared" si="136"/>
        <v>406.53199999999998</v>
      </c>
      <c r="E1236">
        <f t="shared" si="137"/>
        <v>803.28199999999993</v>
      </c>
      <c r="F1236" s="1">
        <f t="shared" ref="F1236:O1249" si="141">F1235+Q1236</f>
        <v>200</v>
      </c>
      <c r="G1236" s="1">
        <f t="shared" si="141"/>
        <v>140</v>
      </c>
      <c r="H1236" s="1">
        <f t="shared" si="141"/>
        <v>21</v>
      </c>
      <c r="I1236" s="1">
        <f t="shared" si="141"/>
        <v>4</v>
      </c>
      <c r="J1236" s="1">
        <f t="shared" si="141"/>
        <v>0</v>
      </c>
      <c r="K1236" s="1">
        <f t="shared" si="141"/>
        <v>2</v>
      </c>
      <c r="L1236" s="1">
        <f t="shared" si="141"/>
        <v>2</v>
      </c>
      <c r="M1236" s="1">
        <f t="shared" si="141"/>
        <v>1</v>
      </c>
      <c r="N1236" s="1">
        <f t="shared" si="141"/>
        <v>0</v>
      </c>
      <c r="O1236" s="1">
        <f t="shared" si="141"/>
        <v>0</v>
      </c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408407</v>
      </c>
      <c r="B1237">
        <v>0</v>
      </c>
      <c r="C1237">
        <f t="shared" si="135"/>
        <v>1223</v>
      </c>
      <c r="D1237">
        <f t="shared" si="136"/>
        <v>408.40699999999998</v>
      </c>
      <c r="E1237">
        <f t="shared" si="137"/>
        <v>805.15699999999993</v>
      </c>
      <c r="F1237" s="1">
        <f t="shared" si="141"/>
        <v>200</v>
      </c>
      <c r="G1237" s="1">
        <f t="shared" si="141"/>
        <v>140</v>
      </c>
      <c r="H1237" s="1">
        <f t="shared" si="141"/>
        <v>21</v>
      </c>
      <c r="I1237" s="1">
        <f t="shared" si="141"/>
        <v>4</v>
      </c>
      <c r="J1237" s="1">
        <f t="shared" si="141"/>
        <v>0</v>
      </c>
      <c r="K1237" s="1">
        <f t="shared" si="141"/>
        <v>2</v>
      </c>
      <c r="L1237" s="1">
        <f t="shared" si="141"/>
        <v>2</v>
      </c>
      <c r="M1237" s="1">
        <f t="shared" si="141"/>
        <v>1</v>
      </c>
      <c r="N1237" s="1">
        <f t="shared" si="141"/>
        <v>0</v>
      </c>
      <c r="O1237" s="1">
        <f t="shared" si="141"/>
        <v>0</v>
      </c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1 </v>
      </c>
    </row>
    <row r="1238" spans="1:27" x14ac:dyDescent="0.25">
      <c r="A1238">
        <v>410797</v>
      </c>
      <c r="B1238">
        <v>0</v>
      </c>
      <c r="C1238">
        <f t="shared" si="135"/>
        <v>1223</v>
      </c>
      <c r="D1238">
        <f t="shared" si="136"/>
        <v>410.79700000000003</v>
      </c>
      <c r="E1238">
        <f t="shared" si="137"/>
        <v>807.54700000000003</v>
      </c>
      <c r="F1238" s="1">
        <f t="shared" si="141"/>
        <v>200</v>
      </c>
      <c r="G1238" s="1">
        <f t="shared" si="141"/>
        <v>140</v>
      </c>
      <c r="H1238" s="1">
        <f t="shared" si="141"/>
        <v>21</v>
      </c>
      <c r="I1238" s="1">
        <f t="shared" si="141"/>
        <v>4</v>
      </c>
      <c r="J1238" s="1">
        <f t="shared" si="141"/>
        <v>0</v>
      </c>
      <c r="K1238" s="1">
        <f t="shared" si="141"/>
        <v>2</v>
      </c>
      <c r="L1238" s="1">
        <f t="shared" si="141"/>
        <v>2</v>
      </c>
      <c r="M1238" s="1">
        <f t="shared" si="141"/>
        <v>1</v>
      </c>
      <c r="N1238" s="1">
        <f t="shared" si="141"/>
        <v>0</v>
      </c>
      <c r="O1238" s="1">
        <f t="shared" si="141"/>
        <v>0</v>
      </c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1 </v>
      </c>
    </row>
    <row r="1239" spans="1:27" x14ac:dyDescent="0.25">
      <c r="A1239">
        <v>411016</v>
      </c>
      <c r="B1239">
        <v>0</v>
      </c>
      <c r="C1239">
        <f t="shared" si="135"/>
        <v>1223</v>
      </c>
      <c r="D1239">
        <f t="shared" si="136"/>
        <v>411.01600000000002</v>
      </c>
      <c r="E1239">
        <f t="shared" si="137"/>
        <v>807.76600000000008</v>
      </c>
      <c r="F1239" s="1">
        <f t="shared" si="141"/>
        <v>200</v>
      </c>
      <c r="G1239" s="1">
        <f t="shared" si="141"/>
        <v>140</v>
      </c>
      <c r="H1239" s="1">
        <f t="shared" si="141"/>
        <v>21</v>
      </c>
      <c r="I1239" s="1">
        <f t="shared" si="141"/>
        <v>4</v>
      </c>
      <c r="J1239" s="1">
        <f t="shared" si="141"/>
        <v>0</v>
      </c>
      <c r="K1239" s="1">
        <f t="shared" si="141"/>
        <v>2</v>
      </c>
      <c r="L1239" s="1">
        <f t="shared" si="141"/>
        <v>2</v>
      </c>
      <c r="M1239" s="1">
        <f t="shared" si="141"/>
        <v>1</v>
      </c>
      <c r="N1239" s="1">
        <f t="shared" si="141"/>
        <v>0</v>
      </c>
      <c r="O1239" s="1">
        <f t="shared" si="141"/>
        <v>0</v>
      </c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1 </v>
      </c>
    </row>
    <row r="1240" spans="1:27" x14ac:dyDescent="0.25">
      <c r="A1240">
        <v>411344</v>
      </c>
      <c r="B1240">
        <v>0</v>
      </c>
      <c r="C1240">
        <f t="shared" si="135"/>
        <v>1223</v>
      </c>
      <c r="D1240">
        <f t="shared" si="136"/>
        <v>411.34399999999999</v>
      </c>
      <c r="E1240">
        <f t="shared" si="137"/>
        <v>808.09400000000005</v>
      </c>
      <c r="F1240" s="1">
        <f t="shared" si="141"/>
        <v>200</v>
      </c>
      <c r="G1240" s="1">
        <f t="shared" si="141"/>
        <v>140</v>
      </c>
      <c r="H1240" s="1">
        <f t="shared" si="141"/>
        <v>21</v>
      </c>
      <c r="I1240" s="1">
        <f t="shared" si="141"/>
        <v>4</v>
      </c>
      <c r="J1240" s="1">
        <f t="shared" si="141"/>
        <v>0</v>
      </c>
      <c r="K1240" s="1">
        <f t="shared" si="141"/>
        <v>2</v>
      </c>
      <c r="L1240" s="1">
        <f t="shared" si="141"/>
        <v>2</v>
      </c>
      <c r="M1240" s="1">
        <f t="shared" si="141"/>
        <v>1</v>
      </c>
      <c r="N1240" s="1">
        <f t="shared" si="141"/>
        <v>0</v>
      </c>
      <c r="O1240" s="1">
        <f t="shared" si="141"/>
        <v>0</v>
      </c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1 </v>
      </c>
    </row>
    <row r="1241" spans="1:27" x14ac:dyDescent="0.25">
      <c r="A1241">
        <v>412297</v>
      </c>
      <c r="B1241">
        <v>1063</v>
      </c>
      <c r="C1241">
        <f t="shared" si="135"/>
        <v>160</v>
      </c>
      <c r="D1241">
        <f t="shared" si="136"/>
        <v>412.29700000000003</v>
      </c>
      <c r="E1241">
        <f t="shared" si="137"/>
        <v>809.04700000000003</v>
      </c>
      <c r="F1241" s="1">
        <f t="shared" si="141"/>
        <v>200</v>
      </c>
      <c r="G1241" s="1">
        <f t="shared" si="141"/>
        <v>141</v>
      </c>
      <c r="H1241" s="1">
        <f t="shared" si="141"/>
        <v>21</v>
      </c>
      <c r="I1241" s="1">
        <f t="shared" si="141"/>
        <v>4</v>
      </c>
      <c r="J1241" s="1">
        <f t="shared" si="141"/>
        <v>0</v>
      </c>
      <c r="K1241" s="1">
        <f t="shared" si="141"/>
        <v>2</v>
      </c>
      <c r="L1241" s="1">
        <f t="shared" si="141"/>
        <v>2</v>
      </c>
      <c r="M1241" s="1">
        <f t="shared" si="141"/>
        <v>1</v>
      </c>
      <c r="N1241" s="1">
        <f t="shared" si="141"/>
        <v>0</v>
      </c>
      <c r="O1241" s="1">
        <f t="shared" si="141"/>
        <v>0</v>
      </c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413579</v>
      </c>
      <c r="B1242">
        <v>1120</v>
      </c>
      <c r="C1242">
        <f t="shared" si="135"/>
        <v>103</v>
      </c>
      <c r="D1242">
        <f t="shared" si="136"/>
        <v>413.57900000000001</v>
      </c>
      <c r="E1242">
        <f t="shared" si="137"/>
        <v>810.32899999999995</v>
      </c>
      <c r="F1242" s="1">
        <f t="shared" si="141"/>
        <v>201</v>
      </c>
      <c r="G1242" s="1">
        <f t="shared" si="141"/>
        <v>141</v>
      </c>
      <c r="H1242" s="1">
        <f t="shared" si="141"/>
        <v>21</v>
      </c>
      <c r="I1242" s="1">
        <f t="shared" si="141"/>
        <v>4</v>
      </c>
      <c r="J1242" s="1">
        <f t="shared" si="141"/>
        <v>0</v>
      </c>
      <c r="K1242" s="1">
        <f t="shared" si="141"/>
        <v>2</v>
      </c>
      <c r="L1242" s="1">
        <f t="shared" si="141"/>
        <v>2</v>
      </c>
      <c r="M1242" s="1">
        <f t="shared" si="141"/>
        <v>1</v>
      </c>
      <c r="N1242" s="1">
        <f t="shared" si="141"/>
        <v>0</v>
      </c>
      <c r="O1242" s="1">
        <f t="shared" si="141"/>
        <v>0</v>
      </c>
      <c r="Q1242" t="str">
        <f>LOOKUP(C:C, {0,115,230,345,460,575,690,805,920,1035,1150}, {"1"," 0","0 ","0 ","0 ","0 ","0 ","0 ","0 ","0 ","0 "})</f>
        <v>1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 0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 0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 0</v>
      </c>
      <c r="X1242" t="str">
        <f>LOOKUP(C:C, {0,115,230,345,460,575,690,805,920,1035,1150}, {" 0","0 ","0 ","0 ","0 ","0 ","0 ","1 ","0 ","0 ","0 "})</f>
        <v xml:space="preserve"> 0</v>
      </c>
      <c r="Y1242" t="str">
        <f>LOOKUP(C:C, {0,115,230,345,460,575,690,805,920,1035,1150}, {" 0","0 ","0 ","0 ","0 ","0 ","0 ","0 ","1 ","0 ","0 "})</f>
        <v xml:space="preserve"> 0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413875</v>
      </c>
      <c r="B1243">
        <v>1140</v>
      </c>
      <c r="C1243">
        <f t="shared" si="135"/>
        <v>83</v>
      </c>
      <c r="D1243">
        <f t="shared" si="136"/>
        <v>413.875</v>
      </c>
      <c r="E1243">
        <f t="shared" si="137"/>
        <v>810.625</v>
      </c>
      <c r="F1243" s="1">
        <f t="shared" si="141"/>
        <v>202</v>
      </c>
      <c r="G1243" s="1">
        <f t="shared" si="141"/>
        <v>141</v>
      </c>
      <c r="H1243" s="1">
        <f t="shared" si="141"/>
        <v>21</v>
      </c>
      <c r="I1243" s="1">
        <f t="shared" si="141"/>
        <v>4</v>
      </c>
      <c r="J1243" s="1">
        <f t="shared" si="141"/>
        <v>0</v>
      </c>
      <c r="K1243" s="1">
        <f t="shared" si="141"/>
        <v>2</v>
      </c>
      <c r="L1243" s="1">
        <f t="shared" si="141"/>
        <v>2</v>
      </c>
      <c r="M1243" s="1">
        <f t="shared" si="141"/>
        <v>1</v>
      </c>
      <c r="N1243" s="1">
        <f t="shared" si="141"/>
        <v>0</v>
      </c>
      <c r="O1243" s="1">
        <f t="shared" si="141"/>
        <v>0</v>
      </c>
      <c r="Q1243" t="str">
        <f>LOOKUP(C:C, {0,115,230,345,460,575,690,805,920,1035,1150}, {"1"," 0","0 ","0 ","0 ","0 ","0 ","0 ","0 ","0 ","0 "})</f>
        <v>1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 0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 0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 0</v>
      </c>
      <c r="X1243" t="str">
        <f>LOOKUP(C:C, {0,115,230,345,460,575,690,805,920,1035,1150}, {" 0","0 ","0 ","0 ","0 ","0 ","0 ","1 ","0 ","0 ","0 "})</f>
        <v xml:space="preserve"> 0</v>
      </c>
      <c r="Y1243" t="str">
        <f>LOOKUP(C:C, {0,115,230,345,460,575,690,805,920,1035,1150}, {" 0","0 ","0 ","0 ","0 ","0 ","0 ","0 ","1 ","0 ","0 "})</f>
        <v xml:space="preserve"> 0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414469</v>
      </c>
      <c r="B1244">
        <v>1178</v>
      </c>
      <c r="C1244">
        <f t="shared" si="135"/>
        <v>45</v>
      </c>
      <c r="D1244">
        <f t="shared" si="136"/>
        <v>414.46899999999999</v>
      </c>
      <c r="E1244">
        <f t="shared" si="137"/>
        <v>811.21900000000005</v>
      </c>
      <c r="F1244" s="1">
        <f t="shared" si="141"/>
        <v>203</v>
      </c>
      <c r="G1244" s="1">
        <f t="shared" si="141"/>
        <v>141</v>
      </c>
      <c r="H1244" s="1">
        <f t="shared" si="141"/>
        <v>21</v>
      </c>
      <c r="I1244" s="1">
        <f t="shared" si="141"/>
        <v>4</v>
      </c>
      <c r="J1244" s="1">
        <f t="shared" si="141"/>
        <v>0</v>
      </c>
      <c r="K1244" s="1">
        <f t="shared" si="141"/>
        <v>2</v>
      </c>
      <c r="L1244" s="1">
        <f t="shared" si="141"/>
        <v>2</v>
      </c>
      <c r="M1244" s="1">
        <f t="shared" si="141"/>
        <v>1</v>
      </c>
      <c r="N1244" s="1">
        <f t="shared" si="141"/>
        <v>0</v>
      </c>
      <c r="O1244" s="1">
        <f t="shared" si="141"/>
        <v>0</v>
      </c>
      <c r="Q1244" t="str">
        <f>LOOKUP(C:C, {0,115,230,345,460,575,690,805,920,1035,1150}, {"1"," 0","0 ","0 ","0 ","0 ","0 ","0 ","0 ","0 ","0 "})</f>
        <v>1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 0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 0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 0</v>
      </c>
      <c r="X1244" t="str">
        <f>LOOKUP(C:C, {0,115,230,345,460,575,690,805,920,1035,1150}, {" 0","0 ","0 ","0 ","0 ","0 ","0 ","1 ","0 ","0 ","0 "})</f>
        <v xml:space="preserve"> 0</v>
      </c>
      <c r="Y1244" t="str">
        <f>LOOKUP(C:C, {0,115,230,345,460,575,690,805,920,1035,1150}, {" 0","0 ","0 ","0 ","0 ","0 ","0 ","0 ","1 ","0 ","0 "})</f>
        <v xml:space="preserve"> 0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414766</v>
      </c>
      <c r="B1245">
        <v>1198</v>
      </c>
      <c r="C1245">
        <f t="shared" si="135"/>
        <v>25</v>
      </c>
      <c r="D1245">
        <f t="shared" si="136"/>
        <v>414.76600000000002</v>
      </c>
      <c r="E1245">
        <f t="shared" si="137"/>
        <v>811.51600000000008</v>
      </c>
      <c r="F1245" s="1">
        <f t="shared" si="141"/>
        <v>204</v>
      </c>
      <c r="G1245" s="1">
        <f t="shared" si="141"/>
        <v>141</v>
      </c>
      <c r="H1245" s="1">
        <f t="shared" si="141"/>
        <v>21</v>
      </c>
      <c r="I1245" s="1">
        <f t="shared" si="141"/>
        <v>4</v>
      </c>
      <c r="J1245" s="1">
        <f t="shared" si="141"/>
        <v>0</v>
      </c>
      <c r="K1245" s="1">
        <f t="shared" si="141"/>
        <v>2</v>
      </c>
      <c r="L1245" s="1">
        <f t="shared" si="141"/>
        <v>2</v>
      </c>
      <c r="M1245" s="1">
        <f t="shared" si="141"/>
        <v>1</v>
      </c>
      <c r="N1245" s="1">
        <f t="shared" si="141"/>
        <v>0</v>
      </c>
      <c r="O1245" s="1">
        <f t="shared" si="141"/>
        <v>0</v>
      </c>
      <c r="Q1245" t="str">
        <f>LOOKUP(C:C, {0,115,230,345,460,575,690,805,920,1035,1150}, {"1"," 0","0 ","0 ","0 ","0 ","0 ","0 ","0 ","0 ","0 "})</f>
        <v>1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 0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 0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 0</v>
      </c>
      <c r="X1245" t="str">
        <f>LOOKUP(C:C, {0,115,230,345,460,575,690,805,920,1035,1150}, {" 0","0 ","0 ","0 ","0 ","0 ","0 ","1 ","0 ","0 ","0 "})</f>
        <v xml:space="preserve"> 0</v>
      </c>
      <c r="Y1245" t="str">
        <f>LOOKUP(C:C, {0,115,230,345,460,575,690,805,920,1035,1150}, {" 0","0 ","0 ","0 ","0 ","0 ","0 ","0 ","1 ","0 ","0 "})</f>
        <v xml:space="preserve"> 0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415032</v>
      </c>
      <c r="B1246">
        <v>1147</v>
      </c>
      <c r="C1246">
        <f t="shared" si="135"/>
        <v>76</v>
      </c>
      <c r="D1246">
        <f t="shared" si="136"/>
        <v>415.03199999999998</v>
      </c>
      <c r="E1246">
        <f t="shared" si="137"/>
        <v>811.78199999999993</v>
      </c>
      <c r="F1246" s="1">
        <f t="shared" si="141"/>
        <v>205</v>
      </c>
      <c r="G1246" s="1">
        <f t="shared" si="141"/>
        <v>141</v>
      </c>
      <c r="H1246" s="1">
        <f t="shared" si="141"/>
        <v>21</v>
      </c>
      <c r="I1246" s="1">
        <f t="shared" si="141"/>
        <v>4</v>
      </c>
      <c r="J1246" s="1">
        <f t="shared" si="141"/>
        <v>0</v>
      </c>
      <c r="K1246" s="1">
        <f t="shared" si="141"/>
        <v>2</v>
      </c>
      <c r="L1246" s="1">
        <f t="shared" si="141"/>
        <v>2</v>
      </c>
      <c r="M1246" s="1">
        <f t="shared" si="141"/>
        <v>1</v>
      </c>
      <c r="N1246" s="1">
        <f t="shared" si="141"/>
        <v>0</v>
      </c>
      <c r="O1246" s="1">
        <f t="shared" si="141"/>
        <v>0</v>
      </c>
      <c r="Q1246" t="str">
        <f>LOOKUP(C:C, {0,115,230,345,460,575,690,805,920,1035,1150}, {"1"," 0","0 ","0 ","0 ","0 ","0 ","0 ","0 ","0 ","0 "})</f>
        <v>1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 0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 0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 0</v>
      </c>
      <c r="X1246" t="str">
        <f>LOOKUP(C:C, {0,115,230,345,460,575,690,805,920,1035,1150}, {" 0","0 ","0 ","0 ","0 ","0 ","0 ","1 ","0 ","0 ","0 "})</f>
        <v xml:space="preserve"> 0</v>
      </c>
      <c r="Y1246" t="str">
        <f>LOOKUP(C:C, {0,115,230,345,460,575,690,805,920,1035,1150}, {" 0","0 ","0 ","0 ","0 ","0 ","0 ","0 ","1 ","0 ","0 "})</f>
        <v xml:space="preserve"> 0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415032</v>
      </c>
      <c r="B1247">
        <v>0</v>
      </c>
      <c r="C1247">
        <f t="shared" si="135"/>
        <v>1223</v>
      </c>
      <c r="D1247">
        <f t="shared" si="136"/>
        <v>415.03199999999998</v>
      </c>
      <c r="E1247">
        <f t="shared" si="137"/>
        <v>811.78199999999993</v>
      </c>
      <c r="F1247" s="1">
        <f t="shared" si="141"/>
        <v>205</v>
      </c>
      <c r="G1247" s="1">
        <f t="shared" si="141"/>
        <v>141</v>
      </c>
      <c r="H1247" s="1">
        <f t="shared" si="141"/>
        <v>21</v>
      </c>
      <c r="I1247" s="1">
        <f t="shared" si="141"/>
        <v>4</v>
      </c>
      <c r="J1247" s="1">
        <f t="shared" si="141"/>
        <v>0</v>
      </c>
      <c r="K1247" s="1">
        <f t="shared" si="141"/>
        <v>2</v>
      </c>
      <c r="L1247" s="1">
        <f t="shared" si="141"/>
        <v>2</v>
      </c>
      <c r="M1247" s="1">
        <f t="shared" si="141"/>
        <v>1</v>
      </c>
      <c r="N1247" s="1">
        <f t="shared" si="141"/>
        <v>0</v>
      </c>
      <c r="O1247" s="1">
        <f t="shared" si="141"/>
        <v>0</v>
      </c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415750</v>
      </c>
      <c r="B1248">
        <v>0</v>
      </c>
      <c r="C1248">
        <f t="shared" si="135"/>
        <v>1223</v>
      </c>
      <c r="D1248">
        <f t="shared" si="136"/>
        <v>415.75</v>
      </c>
      <c r="E1248">
        <f t="shared" si="137"/>
        <v>812.5</v>
      </c>
      <c r="F1248" s="1">
        <f t="shared" si="141"/>
        <v>205</v>
      </c>
      <c r="G1248" s="1">
        <f t="shared" si="141"/>
        <v>141</v>
      </c>
      <c r="H1248" s="1">
        <f t="shared" si="141"/>
        <v>21</v>
      </c>
      <c r="I1248" s="1">
        <f t="shared" si="141"/>
        <v>4</v>
      </c>
      <c r="J1248" s="1">
        <f t="shared" si="141"/>
        <v>0</v>
      </c>
      <c r="K1248" s="1">
        <f t="shared" si="141"/>
        <v>2</v>
      </c>
      <c r="L1248" s="1">
        <f t="shared" si="141"/>
        <v>2</v>
      </c>
      <c r="M1248" s="1">
        <f t="shared" si="141"/>
        <v>1</v>
      </c>
      <c r="N1248" s="1">
        <f t="shared" si="141"/>
        <v>0</v>
      </c>
      <c r="O1248" s="1">
        <f t="shared" si="141"/>
        <v>0</v>
      </c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1 </v>
      </c>
    </row>
    <row r="1249" spans="1:27" x14ac:dyDescent="0.25">
      <c r="A1249">
        <v>418063</v>
      </c>
      <c r="B1249">
        <v>0</v>
      </c>
      <c r="C1249">
        <f t="shared" si="135"/>
        <v>1223</v>
      </c>
      <c r="D1249">
        <f t="shared" si="136"/>
        <v>418.06299999999999</v>
      </c>
      <c r="E1249">
        <f t="shared" si="137"/>
        <v>814.81299999999999</v>
      </c>
      <c r="F1249" s="1">
        <f t="shared" si="141"/>
        <v>205</v>
      </c>
      <c r="G1249" s="1">
        <f t="shared" si="141"/>
        <v>141</v>
      </c>
      <c r="H1249" s="1">
        <f t="shared" si="141"/>
        <v>21</v>
      </c>
      <c r="I1249" s="1">
        <f t="shared" si="141"/>
        <v>4</v>
      </c>
      <c r="J1249" s="1">
        <f t="shared" si="141"/>
        <v>0</v>
      </c>
      <c r="K1249" s="1">
        <f t="shared" si="141"/>
        <v>2</v>
      </c>
      <c r="L1249" s="1">
        <f t="shared" si="141"/>
        <v>2</v>
      </c>
      <c r="M1249" s="1">
        <f t="shared" si="141"/>
        <v>1</v>
      </c>
      <c r="N1249" s="1">
        <f t="shared" si="141"/>
        <v>0</v>
      </c>
      <c r="O1249" s="1">
        <f t="shared" si="141"/>
        <v>0</v>
      </c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63</v>
      </c>
      <c r="B1250">
        <v>0</v>
      </c>
      <c r="C1250">
        <f>1223-B1250</f>
        <v>1223</v>
      </c>
      <c r="D1250">
        <f>A1250/1000</f>
        <v>6.3E-2</v>
      </c>
      <c r="E1250">
        <f>D1250+814.813</f>
        <v>814.87599999999998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  <c r="N1250" s="4" t="str">
        <f t="shared" ref="F1250:O1250" si="142">Y1250</f>
        <v xml:space="preserve">0 </v>
      </c>
      <c r="O1250" s="4">
        <v>0</v>
      </c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1 </v>
      </c>
    </row>
    <row r="1251" spans="1:27" x14ac:dyDescent="0.25">
      <c r="A1251">
        <v>1281</v>
      </c>
      <c r="B1251">
        <v>1130</v>
      </c>
      <c r="C1251">
        <f t="shared" ref="C1251:C1314" si="143">1223-B1251</f>
        <v>93</v>
      </c>
      <c r="D1251">
        <f t="shared" ref="D1251:D1314" si="144">A1251/1000</f>
        <v>1.2809999999999999</v>
      </c>
      <c r="E1251">
        <f t="shared" ref="E1251:E1314" si="145">D1251+814.813</f>
        <v>816.09399999999994</v>
      </c>
      <c r="F1251" s="1">
        <f t="shared" ref="F1251:O1266" si="146">F1250+Q1251</f>
        <v>1</v>
      </c>
      <c r="G1251" s="1">
        <f t="shared" si="146"/>
        <v>0</v>
      </c>
      <c r="H1251" s="1">
        <f t="shared" si="146"/>
        <v>0</v>
      </c>
      <c r="I1251" s="1">
        <f t="shared" si="146"/>
        <v>0</v>
      </c>
      <c r="J1251" s="1">
        <f t="shared" si="146"/>
        <v>0</v>
      </c>
      <c r="K1251" s="1">
        <f t="shared" si="146"/>
        <v>0</v>
      </c>
      <c r="L1251" s="1">
        <f t="shared" si="146"/>
        <v>0</v>
      </c>
      <c r="M1251" s="1">
        <f t="shared" si="146"/>
        <v>0</v>
      </c>
      <c r="N1251" s="1">
        <f t="shared" si="146"/>
        <v>0</v>
      </c>
      <c r="O1251" s="1">
        <f t="shared" si="146"/>
        <v>0</v>
      </c>
      <c r="Q1251" t="str">
        <f>LOOKUP(C:C, {0,115,230,345,460,575,690,805,920,1035,1150}, {"1"," 0","0 ","0 ","0 ","0 ","0 ","0 ","0 ","0 ","0 "})</f>
        <v>1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 0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 0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 0</v>
      </c>
      <c r="X1251" t="str">
        <f>LOOKUP(C:C, {0,115,230,345,460,575,690,805,920,1035,1150}, {" 0","0 ","0 ","0 ","0 ","0 ","0 ","1 ","0 ","0 ","0 "})</f>
        <v xml:space="preserve"> 0</v>
      </c>
      <c r="Y1251" t="str">
        <f>LOOKUP(C:C, {0,115,230,345,460,575,690,805,920,1035,1150}, {" 0","0 ","0 ","0 ","0 ","0 ","0 ","0 ","1 ","0 ","0 "})</f>
        <v xml:space="preserve"> 0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1828</v>
      </c>
      <c r="B1252">
        <v>1188</v>
      </c>
      <c r="C1252">
        <f t="shared" si="143"/>
        <v>35</v>
      </c>
      <c r="D1252">
        <f t="shared" si="144"/>
        <v>1.8280000000000001</v>
      </c>
      <c r="E1252">
        <f t="shared" si="145"/>
        <v>816.64099999999996</v>
      </c>
      <c r="F1252" s="1">
        <f>F1251+Q1252</f>
        <v>2</v>
      </c>
      <c r="G1252" s="1">
        <f t="shared" si="146"/>
        <v>0</v>
      </c>
      <c r="H1252" s="1">
        <f t="shared" si="146"/>
        <v>0</v>
      </c>
      <c r="I1252" s="1">
        <f t="shared" si="146"/>
        <v>0</v>
      </c>
      <c r="J1252" s="1">
        <f t="shared" si="146"/>
        <v>0</v>
      </c>
      <c r="K1252" s="1">
        <f t="shared" si="146"/>
        <v>0</v>
      </c>
      <c r="L1252" s="1">
        <f t="shared" si="146"/>
        <v>0</v>
      </c>
      <c r="M1252" s="1">
        <f t="shared" si="146"/>
        <v>0</v>
      </c>
      <c r="N1252" s="1">
        <f t="shared" si="146"/>
        <v>0</v>
      </c>
      <c r="O1252" s="1">
        <f t="shared" si="146"/>
        <v>0</v>
      </c>
      <c r="Q1252" t="str">
        <f>LOOKUP(C:C, {0,115,230,345,460,575,690,805,920,1035,1150}, {"1"," 0","0 ","0 ","0 ","0 ","0 ","0 ","0 ","0 ","0 "})</f>
        <v>1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 0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 0</v>
      </c>
      <c r="X1252" t="str">
        <f>LOOKUP(C:C, {0,115,230,345,460,575,690,805,920,1035,1150}, {" 0","0 ","0 ","0 ","0 ","0 ","0 ","1 ","0 ","0 ","0 "})</f>
        <v xml:space="preserve"> 0</v>
      </c>
      <c r="Y1252" t="str">
        <f>LOOKUP(C:C, {0,115,230,345,460,575,690,805,920,1035,1150}, {" 0","0 ","0 ","0 ","0 ","0 ","0 ","0 ","1 ","0 ","0 "})</f>
        <v xml:space="preserve"> 0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2406</v>
      </c>
      <c r="B1253">
        <v>1127</v>
      </c>
      <c r="C1253">
        <f t="shared" si="143"/>
        <v>96</v>
      </c>
      <c r="D1253">
        <f t="shared" si="144"/>
        <v>2.4060000000000001</v>
      </c>
      <c r="E1253">
        <f t="shared" si="145"/>
        <v>817.21899999999994</v>
      </c>
      <c r="F1253" s="1">
        <f t="shared" ref="F1253:O1268" si="147">F1252+Q1253</f>
        <v>3</v>
      </c>
      <c r="G1253" s="1">
        <f t="shared" si="146"/>
        <v>0</v>
      </c>
      <c r="H1253" s="1">
        <f t="shared" si="146"/>
        <v>0</v>
      </c>
      <c r="I1253" s="1">
        <f t="shared" si="146"/>
        <v>0</v>
      </c>
      <c r="J1253" s="1">
        <f t="shared" si="146"/>
        <v>0</v>
      </c>
      <c r="K1253" s="1">
        <f t="shared" si="146"/>
        <v>0</v>
      </c>
      <c r="L1253" s="1">
        <f t="shared" si="146"/>
        <v>0</v>
      </c>
      <c r="M1253" s="1">
        <f t="shared" si="146"/>
        <v>0</v>
      </c>
      <c r="N1253" s="1">
        <f t="shared" si="146"/>
        <v>0</v>
      </c>
      <c r="O1253" s="1">
        <f t="shared" si="146"/>
        <v>0</v>
      </c>
      <c r="Q1253" t="str">
        <f>LOOKUP(C:C, {0,115,230,345,460,575,690,805,920,1035,1150}, {"1"," 0","0 ","0 ","0 ","0 ","0 ","0 ","0 ","0 ","0 "})</f>
        <v>1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 0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 0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 0</v>
      </c>
      <c r="X1253" t="str">
        <f>LOOKUP(C:C, {0,115,230,345,460,575,690,805,920,1035,1150}, {" 0","0 ","0 ","0 ","0 ","0 ","0 ","1 ","0 ","0 ","0 "})</f>
        <v xml:space="preserve"> 0</v>
      </c>
      <c r="Y1253" t="str">
        <f>LOOKUP(C:C, {0,115,230,345,460,575,690,805,920,1035,1150}, {" 0","0 ","0 ","0 ","0 ","0 ","0 ","0 ","1 ","0 ","0 "})</f>
        <v xml:space="preserve"> 0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2688</v>
      </c>
      <c r="B1254">
        <v>1198</v>
      </c>
      <c r="C1254">
        <f t="shared" si="143"/>
        <v>25</v>
      </c>
      <c r="D1254">
        <f t="shared" si="144"/>
        <v>2.6880000000000002</v>
      </c>
      <c r="E1254">
        <f t="shared" si="145"/>
        <v>817.50099999999998</v>
      </c>
      <c r="F1254" s="1">
        <f t="shared" si="147"/>
        <v>4</v>
      </c>
      <c r="G1254" s="1">
        <f t="shared" si="146"/>
        <v>0</v>
      </c>
      <c r="H1254" s="1">
        <f t="shared" si="146"/>
        <v>0</v>
      </c>
      <c r="I1254" s="1">
        <f t="shared" si="146"/>
        <v>0</v>
      </c>
      <c r="J1254" s="1">
        <f t="shared" si="146"/>
        <v>0</v>
      </c>
      <c r="K1254" s="1">
        <f t="shared" si="146"/>
        <v>0</v>
      </c>
      <c r="L1254" s="1">
        <f t="shared" si="146"/>
        <v>0</v>
      </c>
      <c r="M1254" s="1">
        <f t="shared" si="146"/>
        <v>0</v>
      </c>
      <c r="N1254" s="1">
        <f t="shared" si="146"/>
        <v>0</v>
      </c>
      <c r="O1254" s="1">
        <f t="shared" si="146"/>
        <v>0</v>
      </c>
      <c r="Q1254" t="str">
        <f>LOOKUP(C:C, {0,115,230,345,460,575,690,805,920,1035,1150}, {"1"," 0","0 ","0 ","0 ","0 ","0 ","0 ","0 ","0 ","0 "})</f>
        <v>1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 0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 0</v>
      </c>
      <c r="X1254" t="str">
        <f>LOOKUP(C:C, {0,115,230,345,460,575,690,805,920,1035,1150}, {" 0","0 ","0 ","0 ","0 ","0 ","0 ","1 ","0 ","0 ","0 "})</f>
        <v xml:space="preserve"> 0</v>
      </c>
      <c r="Y1254" t="str">
        <f>LOOKUP(C:C, {0,115,230,345,460,575,690,805,920,1035,1150}, {" 0","0 ","0 ","0 ","0 ","0 ","0 ","0 ","1 ","0 ","0 "})</f>
        <v xml:space="preserve"> 0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2938</v>
      </c>
      <c r="B1255">
        <v>1160</v>
      </c>
      <c r="C1255">
        <f t="shared" si="143"/>
        <v>63</v>
      </c>
      <c r="D1255">
        <f t="shared" si="144"/>
        <v>2.9380000000000002</v>
      </c>
      <c r="E1255">
        <f t="shared" si="145"/>
        <v>817.75099999999998</v>
      </c>
      <c r="F1255" s="1">
        <f t="shared" si="147"/>
        <v>5</v>
      </c>
      <c r="G1255" s="1">
        <f t="shared" si="146"/>
        <v>0</v>
      </c>
      <c r="H1255" s="1">
        <f t="shared" si="146"/>
        <v>0</v>
      </c>
      <c r="I1255" s="1">
        <f t="shared" si="146"/>
        <v>0</v>
      </c>
      <c r="J1255" s="1">
        <f t="shared" si="146"/>
        <v>0</v>
      </c>
      <c r="K1255" s="1">
        <f t="shared" si="146"/>
        <v>0</v>
      </c>
      <c r="L1255" s="1">
        <f t="shared" si="146"/>
        <v>0</v>
      </c>
      <c r="M1255" s="1">
        <f t="shared" si="146"/>
        <v>0</v>
      </c>
      <c r="N1255" s="1">
        <f t="shared" si="146"/>
        <v>0</v>
      </c>
      <c r="O1255" s="1">
        <f t="shared" si="146"/>
        <v>0</v>
      </c>
      <c r="Q1255" t="str">
        <f>LOOKUP(C:C, {0,115,230,345,460,575,690,805,920,1035,1150}, {"1"," 0","0 ","0 ","0 ","0 ","0 ","0 ","0 ","0 ","0 "})</f>
        <v>1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 0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 0</v>
      </c>
      <c r="X1255" t="str">
        <f>LOOKUP(C:C, {0,115,230,345,460,575,690,805,920,1035,1150}, {" 0","0 ","0 ","0 ","0 ","0 ","0 ","1 ","0 ","0 ","0 "})</f>
        <v xml:space="preserve"> 0</v>
      </c>
      <c r="Y1255" t="str">
        <f>LOOKUP(C:C, {0,115,230,345,460,575,690,805,920,1035,1150}, {" 0","0 ","0 ","0 ","0 ","0 ","0 ","0 ","1 ","0 ","0 "})</f>
        <v xml:space="preserve"> 0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2938</v>
      </c>
      <c r="B1256">
        <v>0</v>
      </c>
      <c r="C1256">
        <f t="shared" si="143"/>
        <v>1223</v>
      </c>
      <c r="D1256">
        <f t="shared" si="144"/>
        <v>2.9380000000000002</v>
      </c>
      <c r="E1256">
        <f t="shared" si="145"/>
        <v>817.75099999999998</v>
      </c>
      <c r="F1256" s="1">
        <f t="shared" si="147"/>
        <v>5</v>
      </c>
      <c r="G1256" s="1">
        <f t="shared" si="146"/>
        <v>0</v>
      </c>
      <c r="H1256" s="1">
        <f t="shared" si="146"/>
        <v>0</v>
      </c>
      <c r="I1256" s="1">
        <f t="shared" si="146"/>
        <v>0</v>
      </c>
      <c r="J1256" s="1">
        <f t="shared" si="146"/>
        <v>0</v>
      </c>
      <c r="K1256" s="1">
        <f t="shared" si="146"/>
        <v>0</v>
      </c>
      <c r="L1256" s="1">
        <f t="shared" si="146"/>
        <v>0</v>
      </c>
      <c r="M1256" s="1">
        <f t="shared" si="146"/>
        <v>0</v>
      </c>
      <c r="N1256" s="1">
        <f t="shared" si="146"/>
        <v>0</v>
      </c>
      <c r="O1256" s="1">
        <f t="shared" si="146"/>
        <v>0</v>
      </c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1 </v>
      </c>
    </row>
    <row r="1257" spans="1:27" x14ac:dyDescent="0.25">
      <c r="A1257">
        <v>4219</v>
      </c>
      <c r="B1257">
        <v>0</v>
      </c>
      <c r="C1257">
        <f t="shared" si="143"/>
        <v>1223</v>
      </c>
      <c r="D1257">
        <f t="shared" si="144"/>
        <v>4.2190000000000003</v>
      </c>
      <c r="E1257">
        <f t="shared" si="145"/>
        <v>819.03200000000004</v>
      </c>
      <c r="F1257" s="1">
        <f t="shared" si="147"/>
        <v>5</v>
      </c>
      <c r="G1257" s="1">
        <f t="shared" si="146"/>
        <v>0</v>
      </c>
      <c r="H1257" s="1">
        <f t="shared" si="146"/>
        <v>0</v>
      </c>
      <c r="I1257" s="1">
        <f t="shared" si="146"/>
        <v>0</v>
      </c>
      <c r="J1257" s="1">
        <f t="shared" si="146"/>
        <v>0</v>
      </c>
      <c r="K1257" s="1">
        <f t="shared" si="146"/>
        <v>0</v>
      </c>
      <c r="L1257" s="1">
        <f t="shared" si="146"/>
        <v>0</v>
      </c>
      <c r="M1257" s="1">
        <f t="shared" si="146"/>
        <v>0</v>
      </c>
      <c r="N1257" s="1">
        <f t="shared" si="146"/>
        <v>0</v>
      </c>
      <c r="O1257" s="1">
        <f t="shared" si="146"/>
        <v>0</v>
      </c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1 </v>
      </c>
    </row>
    <row r="1258" spans="1:27" x14ac:dyDescent="0.25">
      <c r="A1258">
        <v>5953</v>
      </c>
      <c r="B1258">
        <v>0</v>
      </c>
      <c r="C1258">
        <f t="shared" si="143"/>
        <v>1223</v>
      </c>
      <c r="D1258">
        <f t="shared" si="144"/>
        <v>5.9530000000000003</v>
      </c>
      <c r="E1258">
        <f t="shared" si="145"/>
        <v>820.76599999999996</v>
      </c>
      <c r="F1258" s="1">
        <f t="shared" si="147"/>
        <v>5</v>
      </c>
      <c r="G1258" s="1">
        <f t="shared" si="146"/>
        <v>0</v>
      </c>
      <c r="H1258" s="1">
        <f t="shared" si="146"/>
        <v>0</v>
      </c>
      <c r="I1258" s="1">
        <f t="shared" si="146"/>
        <v>0</v>
      </c>
      <c r="J1258" s="1">
        <f t="shared" si="146"/>
        <v>0</v>
      </c>
      <c r="K1258" s="1">
        <f t="shared" si="146"/>
        <v>0</v>
      </c>
      <c r="L1258" s="1">
        <f t="shared" si="146"/>
        <v>0</v>
      </c>
      <c r="M1258" s="1">
        <f t="shared" si="146"/>
        <v>0</v>
      </c>
      <c r="N1258" s="1">
        <f t="shared" si="146"/>
        <v>0</v>
      </c>
      <c r="O1258" s="1">
        <f t="shared" si="146"/>
        <v>0</v>
      </c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1 </v>
      </c>
    </row>
    <row r="1259" spans="1:27" x14ac:dyDescent="0.25">
      <c r="A1259">
        <v>6969</v>
      </c>
      <c r="B1259">
        <v>0</v>
      </c>
      <c r="C1259">
        <f t="shared" si="143"/>
        <v>1223</v>
      </c>
      <c r="D1259">
        <f t="shared" si="144"/>
        <v>6.9690000000000003</v>
      </c>
      <c r="E1259">
        <f t="shared" si="145"/>
        <v>821.78200000000004</v>
      </c>
      <c r="F1259" s="1">
        <f t="shared" si="147"/>
        <v>5</v>
      </c>
      <c r="G1259" s="1">
        <f t="shared" si="146"/>
        <v>0</v>
      </c>
      <c r="H1259" s="1">
        <f t="shared" si="146"/>
        <v>0</v>
      </c>
      <c r="I1259" s="1">
        <f t="shared" si="146"/>
        <v>0</v>
      </c>
      <c r="J1259" s="1">
        <f t="shared" si="146"/>
        <v>0</v>
      </c>
      <c r="K1259" s="1">
        <f t="shared" si="146"/>
        <v>0</v>
      </c>
      <c r="L1259" s="1">
        <f t="shared" si="146"/>
        <v>0</v>
      </c>
      <c r="M1259" s="1">
        <f t="shared" si="146"/>
        <v>0</v>
      </c>
      <c r="N1259" s="1">
        <f t="shared" si="146"/>
        <v>0</v>
      </c>
      <c r="O1259" s="1">
        <f t="shared" si="146"/>
        <v>0</v>
      </c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1 </v>
      </c>
    </row>
    <row r="1260" spans="1:27" x14ac:dyDescent="0.25">
      <c r="A1260">
        <v>7297</v>
      </c>
      <c r="B1260">
        <v>0</v>
      </c>
      <c r="C1260">
        <f t="shared" si="143"/>
        <v>1223</v>
      </c>
      <c r="D1260">
        <f t="shared" si="144"/>
        <v>7.2969999999999997</v>
      </c>
      <c r="E1260">
        <f t="shared" si="145"/>
        <v>822.11</v>
      </c>
      <c r="F1260" s="1">
        <f t="shared" si="147"/>
        <v>5</v>
      </c>
      <c r="G1260" s="1">
        <f t="shared" si="146"/>
        <v>0</v>
      </c>
      <c r="H1260" s="1">
        <f t="shared" si="146"/>
        <v>0</v>
      </c>
      <c r="I1260" s="1">
        <f t="shared" si="146"/>
        <v>0</v>
      </c>
      <c r="J1260" s="1">
        <f t="shared" si="146"/>
        <v>0</v>
      </c>
      <c r="K1260" s="1">
        <f t="shared" si="146"/>
        <v>0</v>
      </c>
      <c r="L1260" s="1">
        <f t="shared" si="146"/>
        <v>0</v>
      </c>
      <c r="M1260" s="1">
        <f t="shared" si="146"/>
        <v>0</v>
      </c>
      <c r="N1260" s="1">
        <f t="shared" si="146"/>
        <v>0</v>
      </c>
      <c r="O1260" s="1">
        <f t="shared" si="146"/>
        <v>0</v>
      </c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1 </v>
      </c>
    </row>
    <row r="1261" spans="1:27" x14ac:dyDescent="0.25">
      <c r="A1261">
        <v>8281</v>
      </c>
      <c r="B1261">
        <v>0</v>
      </c>
      <c r="C1261">
        <f t="shared" si="143"/>
        <v>1223</v>
      </c>
      <c r="D1261">
        <f t="shared" si="144"/>
        <v>8.2810000000000006</v>
      </c>
      <c r="E1261">
        <f t="shared" si="145"/>
        <v>823.09399999999994</v>
      </c>
      <c r="F1261" s="1">
        <f t="shared" si="147"/>
        <v>5</v>
      </c>
      <c r="G1261" s="1">
        <f t="shared" si="146"/>
        <v>0</v>
      </c>
      <c r="H1261" s="1">
        <f t="shared" si="146"/>
        <v>0</v>
      </c>
      <c r="I1261" s="1">
        <f t="shared" si="146"/>
        <v>0</v>
      </c>
      <c r="J1261" s="1">
        <f t="shared" si="146"/>
        <v>0</v>
      </c>
      <c r="K1261" s="1">
        <f t="shared" si="146"/>
        <v>0</v>
      </c>
      <c r="L1261" s="1">
        <f t="shared" si="146"/>
        <v>0</v>
      </c>
      <c r="M1261" s="1">
        <f t="shared" si="146"/>
        <v>0</v>
      </c>
      <c r="N1261" s="1">
        <f t="shared" si="146"/>
        <v>0</v>
      </c>
      <c r="O1261" s="1">
        <f t="shared" si="146"/>
        <v>0</v>
      </c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9141</v>
      </c>
      <c r="B1262">
        <v>1101</v>
      </c>
      <c r="C1262">
        <f t="shared" si="143"/>
        <v>122</v>
      </c>
      <c r="D1262">
        <f t="shared" si="144"/>
        <v>9.141</v>
      </c>
      <c r="E1262">
        <f t="shared" si="145"/>
        <v>823.95399999999995</v>
      </c>
      <c r="F1262" s="1">
        <f t="shared" si="147"/>
        <v>5</v>
      </c>
      <c r="G1262" s="1">
        <f t="shared" si="146"/>
        <v>1</v>
      </c>
      <c r="H1262" s="1">
        <f t="shared" si="146"/>
        <v>0</v>
      </c>
      <c r="I1262" s="1">
        <f t="shared" si="146"/>
        <v>0</v>
      </c>
      <c r="J1262" s="1">
        <f t="shared" si="146"/>
        <v>0</v>
      </c>
      <c r="K1262" s="1">
        <f t="shared" si="146"/>
        <v>0</v>
      </c>
      <c r="L1262" s="1">
        <f t="shared" si="146"/>
        <v>0</v>
      </c>
      <c r="M1262" s="1">
        <f t="shared" si="146"/>
        <v>0</v>
      </c>
      <c r="N1262" s="1">
        <f t="shared" si="146"/>
        <v>0</v>
      </c>
      <c r="O1262" s="1">
        <f t="shared" si="146"/>
        <v>0</v>
      </c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9360</v>
      </c>
      <c r="B1263">
        <v>1047</v>
      </c>
      <c r="C1263">
        <f t="shared" si="143"/>
        <v>176</v>
      </c>
      <c r="D1263">
        <f t="shared" si="144"/>
        <v>9.36</v>
      </c>
      <c r="E1263">
        <f t="shared" si="145"/>
        <v>824.173</v>
      </c>
      <c r="F1263" s="1">
        <f t="shared" si="147"/>
        <v>5</v>
      </c>
      <c r="G1263" s="1">
        <f t="shared" si="146"/>
        <v>2</v>
      </c>
      <c r="H1263" s="1">
        <f t="shared" si="146"/>
        <v>0</v>
      </c>
      <c r="I1263" s="1">
        <f t="shared" si="146"/>
        <v>0</v>
      </c>
      <c r="J1263" s="1">
        <f t="shared" si="146"/>
        <v>0</v>
      </c>
      <c r="K1263" s="1">
        <f t="shared" si="146"/>
        <v>0</v>
      </c>
      <c r="L1263" s="1">
        <f t="shared" si="146"/>
        <v>0</v>
      </c>
      <c r="M1263" s="1">
        <f t="shared" si="146"/>
        <v>0</v>
      </c>
      <c r="N1263" s="1">
        <f t="shared" si="146"/>
        <v>0</v>
      </c>
      <c r="O1263" s="1">
        <f t="shared" si="146"/>
        <v>0</v>
      </c>
      <c r="Q1263" t="str">
        <f>LOOKUP(C:C, {0,115,230,345,460,575,690,805,920,1035,1150}, {"1"," 0","0 ","0 ","0 ","0 ","0 ","0 ","0 ","0 ","0 "})</f>
        <v xml:space="preserve"> 0</v>
      </c>
      <c r="R1263" t="str">
        <f>LOOKUP(C:C, {0,115,230,345,460,575,690,805,920,1035,1150}, {"0 ","1 ","0 ","0 ","0 ","0 ","0 ","0 ","0 ","0 ","0 "})</f>
        <v xml:space="preserve">1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9844</v>
      </c>
      <c r="B1264">
        <v>1120</v>
      </c>
      <c r="C1264">
        <f t="shared" si="143"/>
        <v>103</v>
      </c>
      <c r="D1264">
        <f t="shared" si="144"/>
        <v>9.8439999999999994</v>
      </c>
      <c r="E1264">
        <f t="shared" si="145"/>
        <v>824.65700000000004</v>
      </c>
      <c r="F1264" s="1">
        <f t="shared" si="147"/>
        <v>6</v>
      </c>
      <c r="G1264" s="1">
        <f t="shared" si="146"/>
        <v>2</v>
      </c>
      <c r="H1264" s="1">
        <f t="shared" si="146"/>
        <v>0</v>
      </c>
      <c r="I1264" s="1">
        <f t="shared" si="146"/>
        <v>0</v>
      </c>
      <c r="J1264" s="1">
        <f t="shared" si="146"/>
        <v>0</v>
      </c>
      <c r="K1264" s="1">
        <f t="shared" si="146"/>
        <v>0</v>
      </c>
      <c r="L1264" s="1">
        <f t="shared" si="146"/>
        <v>0</v>
      </c>
      <c r="M1264" s="1">
        <f t="shared" si="146"/>
        <v>0</v>
      </c>
      <c r="N1264" s="1">
        <f t="shared" si="146"/>
        <v>0</v>
      </c>
      <c r="O1264" s="1">
        <f t="shared" si="146"/>
        <v>0</v>
      </c>
      <c r="Q1264" t="str">
        <f>LOOKUP(C:C, {0,115,230,345,460,575,690,805,920,1035,1150}, {"1"," 0","0 ","0 ","0 ","0 ","0 ","0 ","0 ","0 ","0 "})</f>
        <v>1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 0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 0</v>
      </c>
      <c r="X1264" t="str">
        <f>LOOKUP(C:C, {0,115,230,345,460,575,690,805,920,1035,1150}, {" 0","0 ","0 ","0 ","0 ","0 ","0 ","1 ","0 ","0 ","0 "})</f>
        <v xml:space="preserve"> 0</v>
      </c>
      <c r="Y1264" t="str">
        <f>LOOKUP(C:C, {0,115,230,345,460,575,690,805,920,1035,1150}, {" 0","0 ","0 ","0 ","0 ","0 ","0 ","0 ","1 ","0 ","0 "})</f>
        <v xml:space="preserve"> 0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10360</v>
      </c>
      <c r="B1265">
        <v>1025</v>
      </c>
      <c r="C1265">
        <f t="shared" si="143"/>
        <v>198</v>
      </c>
      <c r="D1265">
        <f t="shared" si="144"/>
        <v>10.36</v>
      </c>
      <c r="E1265">
        <f t="shared" si="145"/>
        <v>825.173</v>
      </c>
      <c r="F1265" s="1">
        <f t="shared" si="147"/>
        <v>6</v>
      </c>
      <c r="G1265" s="1">
        <f t="shared" si="146"/>
        <v>3</v>
      </c>
      <c r="H1265" s="1">
        <f t="shared" si="146"/>
        <v>0</v>
      </c>
      <c r="I1265" s="1">
        <f t="shared" si="146"/>
        <v>0</v>
      </c>
      <c r="J1265" s="1">
        <f t="shared" si="146"/>
        <v>0</v>
      </c>
      <c r="K1265" s="1">
        <f t="shared" si="146"/>
        <v>0</v>
      </c>
      <c r="L1265" s="1">
        <f t="shared" si="146"/>
        <v>0</v>
      </c>
      <c r="M1265" s="1">
        <f t="shared" si="146"/>
        <v>0</v>
      </c>
      <c r="N1265" s="1">
        <f t="shared" si="146"/>
        <v>0</v>
      </c>
      <c r="O1265" s="1">
        <f t="shared" si="146"/>
        <v>0</v>
      </c>
      <c r="Q1265" t="str">
        <f>LOOKUP(C:C, {0,115,230,345,460,575,690,805,920,1035,1150}, {"1"," 0","0 ","0 ","0 ","0 ","0 ","0 ","0 ","0 ","0 "})</f>
        <v xml:space="preserve"> 0</v>
      </c>
      <c r="R1265" t="str">
        <f>LOOKUP(C:C, {0,115,230,345,460,575,690,805,920,1035,1150}, {"0 ","1 ","0 ","0 ","0 ","0 ","0 ","0 ","0 ","0 ","0 "})</f>
        <v xml:space="preserve">1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11625</v>
      </c>
      <c r="B1266">
        <v>1198</v>
      </c>
      <c r="C1266">
        <f t="shared" si="143"/>
        <v>25</v>
      </c>
      <c r="D1266">
        <f t="shared" si="144"/>
        <v>11.625</v>
      </c>
      <c r="E1266">
        <f t="shared" si="145"/>
        <v>826.43799999999999</v>
      </c>
      <c r="F1266" s="1">
        <f t="shared" si="147"/>
        <v>7</v>
      </c>
      <c r="G1266" s="1">
        <f t="shared" si="146"/>
        <v>3</v>
      </c>
      <c r="H1266" s="1">
        <f t="shared" si="146"/>
        <v>0</v>
      </c>
      <c r="I1266" s="1">
        <f t="shared" si="146"/>
        <v>0</v>
      </c>
      <c r="J1266" s="1">
        <f t="shared" si="146"/>
        <v>0</v>
      </c>
      <c r="K1266" s="1">
        <f t="shared" si="146"/>
        <v>0</v>
      </c>
      <c r="L1266" s="1">
        <f t="shared" si="146"/>
        <v>0</v>
      </c>
      <c r="M1266" s="1">
        <f t="shared" si="146"/>
        <v>0</v>
      </c>
      <c r="N1266" s="1">
        <f t="shared" si="146"/>
        <v>0</v>
      </c>
      <c r="O1266" s="1">
        <f t="shared" si="146"/>
        <v>0</v>
      </c>
      <c r="Q1266" t="str">
        <f>LOOKUP(C:C, {0,115,230,345,460,575,690,805,920,1035,1150}, {"1"," 0","0 ","0 ","0 ","0 ","0 ","0 ","0 ","0 ","0 "})</f>
        <v>1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 0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 0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 0</v>
      </c>
      <c r="X1266" t="str">
        <f>LOOKUP(C:C, {0,115,230,345,460,575,690,805,920,1035,1150}, {" 0","0 ","0 ","0 ","0 ","0 ","0 ","1 ","0 ","0 ","0 "})</f>
        <v xml:space="preserve"> 0</v>
      </c>
      <c r="Y1266" t="str">
        <f>LOOKUP(C:C, {0,115,230,345,460,575,690,805,920,1035,1150}, {" 0","0 ","0 ","0 ","0 ","0 ","0 ","0 ","1 ","0 ","0 "})</f>
        <v xml:space="preserve"> 0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11891</v>
      </c>
      <c r="B1267">
        <v>1120</v>
      </c>
      <c r="C1267">
        <f t="shared" si="143"/>
        <v>103</v>
      </c>
      <c r="D1267">
        <f t="shared" si="144"/>
        <v>11.891</v>
      </c>
      <c r="E1267">
        <f t="shared" si="145"/>
        <v>826.70399999999995</v>
      </c>
      <c r="F1267" s="1">
        <f t="shared" si="147"/>
        <v>8</v>
      </c>
      <c r="G1267" s="1">
        <f t="shared" si="147"/>
        <v>3</v>
      </c>
      <c r="H1267" s="1">
        <f t="shared" si="147"/>
        <v>0</v>
      </c>
      <c r="I1267" s="1">
        <f t="shared" si="147"/>
        <v>0</v>
      </c>
      <c r="J1267" s="1">
        <f t="shared" si="147"/>
        <v>0</v>
      </c>
      <c r="K1267" s="1">
        <f t="shared" si="147"/>
        <v>0</v>
      </c>
      <c r="L1267" s="1">
        <f t="shared" si="147"/>
        <v>0</v>
      </c>
      <c r="M1267" s="1">
        <f t="shared" si="147"/>
        <v>0</v>
      </c>
      <c r="N1267" s="1">
        <f t="shared" si="147"/>
        <v>0</v>
      </c>
      <c r="O1267" s="1">
        <f t="shared" si="147"/>
        <v>0</v>
      </c>
      <c r="Q1267" t="str">
        <f>LOOKUP(C:C, {0,115,230,345,460,575,690,805,920,1035,1150}, {"1"," 0","0 ","0 ","0 ","0 ","0 ","0 ","0 ","0 ","0 "})</f>
        <v>1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 0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 0</v>
      </c>
      <c r="X1267" t="str">
        <f>LOOKUP(C:C, {0,115,230,345,460,575,690,805,920,1035,1150}, {" 0","0 ","0 ","0 ","0 ","0 ","0 ","1 ","0 ","0 ","0 "})</f>
        <v xml:space="preserve"> 0</v>
      </c>
      <c r="Y1267" t="str">
        <f>LOOKUP(C:C, {0,115,230,345,460,575,690,805,920,1035,1150}, {" 0","0 ","0 ","0 ","0 ","0 ","0 ","0 ","1 ","0 ","0 "})</f>
        <v xml:space="preserve"> 0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12719</v>
      </c>
      <c r="B1268">
        <v>1057</v>
      </c>
      <c r="C1268">
        <f t="shared" si="143"/>
        <v>166</v>
      </c>
      <c r="D1268">
        <f t="shared" si="144"/>
        <v>12.718999999999999</v>
      </c>
      <c r="E1268">
        <f t="shared" si="145"/>
        <v>827.53200000000004</v>
      </c>
      <c r="F1268" s="1">
        <f t="shared" si="147"/>
        <v>8</v>
      </c>
      <c r="G1268" s="1">
        <f t="shared" si="147"/>
        <v>4</v>
      </c>
      <c r="H1268" s="1">
        <f t="shared" si="147"/>
        <v>0</v>
      </c>
      <c r="I1268" s="1">
        <f t="shared" si="147"/>
        <v>0</v>
      </c>
      <c r="J1268" s="1">
        <f t="shared" si="147"/>
        <v>0</v>
      </c>
      <c r="K1268" s="1">
        <f t="shared" si="147"/>
        <v>0</v>
      </c>
      <c r="L1268" s="1">
        <f t="shared" si="147"/>
        <v>0</v>
      </c>
      <c r="M1268" s="1">
        <f t="shared" si="147"/>
        <v>0</v>
      </c>
      <c r="N1268" s="1">
        <f t="shared" si="147"/>
        <v>0</v>
      </c>
      <c r="O1268" s="1">
        <f t="shared" si="147"/>
        <v>0</v>
      </c>
      <c r="Q1268" t="str">
        <f>LOOKUP(C:C, {0,115,230,345,460,575,690,805,920,1035,1150}, {"1"," 0","0 ","0 ","0 ","0 ","0 ","0 ","0 ","0 ","0 "})</f>
        <v xml:space="preserve"> 0</v>
      </c>
      <c r="R1268" t="str">
        <f>LOOKUP(C:C, {0,115,230,345,460,575,690,805,920,1035,1150}, {"0 ","1 ","0 ","0 ","0 ","0 ","0 ","0 ","0 ","0 ","0 "})</f>
        <v xml:space="preserve">1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13625</v>
      </c>
      <c r="B1269">
        <v>1120</v>
      </c>
      <c r="C1269">
        <f t="shared" si="143"/>
        <v>103</v>
      </c>
      <c r="D1269">
        <f t="shared" si="144"/>
        <v>13.625</v>
      </c>
      <c r="E1269">
        <f t="shared" si="145"/>
        <v>828.43799999999999</v>
      </c>
      <c r="F1269" s="1">
        <f t="shared" ref="F1269:O1284" si="148">F1268+Q1269</f>
        <v>9</v>
      </c>
      <c r="G1269" s="1">
        <f t="shared" si="148"/>
        <v>4</v>
      </c>
      <c r="H1269" s="1">
        <f t="shared" si="148"/>
        <v>0</v>
      </c>
      <c r="I1269" s="1">
        <f t="shared" si="148"/>
        <v>0</v>
      </c>
      <c r="J1269" s="1">
        <f t="shared" si="148"/>
        <v>0</v>
      </c>
      <c r="K1269" s="1">
        <f t="shared" si="148"/>
        <v>0</v>
      </c>
      <c r="L1269" s="1">
        <f t="shared" si="148"/>
        <v>0</v>
      </c>
      <c r="M1269" s="1">
        <f t="shared" si="148"/>
        <v>0</v>
      </c>
      <c r="N1269" s="1">
        <f t="shared" si="148"/>
        <v>0</v>
      </c>
      <c r="O1269" s="1">
        <f t="shared" si="148"/>
        <v>0</v>
      </c>
      <c r="Q1269" t="str">
        <f>LOOKUP(C:C, {0,115,230,345,460,575,690,805,920,1035,1150}, {"1"," 0","0 ","0 ","0 ","0 ","0 ","0 ","0 ","0 ","0 "})</f>
        <v>1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 0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 0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 0</v>
      </c>
      <c r="X1269" t="str">
        <f>LOOKUP(C:C, {0,115,230,345,460,575,690,805,920,1035,1150}, {" 0","0 ","0 ","0 ","0 ","0 ","0 ","1 ","0 ","0 ","0 "})</f>
        <v xml:space="preserve"> 0</v>
      </c>
      <c r="Y1269" t="str">
        <f>LOOKUP(C:C, {0,115,230,345,460,575,690,805,920,1035,1150}, {" 0","0 ","0 ","0 ","0 ","0 ","0 ","0 ","1 ","0 ","0 "})</f>
        <v xml:space="preserve"> 0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13953</v>
      </c>
      <c r="B1270">
        <v>1160</v>
      </c>
      <c r="C1270">
        <f t="shared" si="143"/>
        <v>63</v>
      </c>
      <c r="D1270">
        <f t="shared" si="144"/>
        <v>13.952999999999999</v>
      </c>
      <c r="E1270">
        <f t="shared" si="145"/>
        <v>828.76599999999996</v>
      </c>
      <c r="F1270" s="1">
        <f t="shared" si="148"/>
        <v>10</v>
      </c>
      <c r="G1270" s="1">
        <f t="shared" si="148"/>
        <v>4</v>
      </c>
      <c r="H1270" s="1">
        <f t="shared" si="148"/>
        <v>0</v>
      </c>
      <c r="I1270" s="1">
        <f t="shared" si="148"/>
        <v>0</v>
      </c>
      <c r="J1270" s="1">
        <f t="shared" si="148"/>
        <v>0</v>
      </c>
      <c r="K1270" s="1">
        <f t="shared" si="148"/>
        <v>0</v>
      </c>
      <c r="L1270" s="1">
        <f t="shared" si="148"/>
        <v>0</v>
      </c>
      <c r="M1270" s="1">
        <f t="shared" si="148"/>
        <v>0</v>
      </c>
      <c r="N1270" s="1">
        <f t="shared" si="148"/>
        <v>0</v>
      </c>
      <c r="O1270" s="1">
        <f t="shared" si="148"/>
        <v>0</v>
      </c>
      <c r="Q1270" t="str">
        <f>LOOKUP(C:C, {0,115,230,345,460,575,690,805,920,1035,1150}, {"1"," 0","0 ","0 ","0 ","0 ","0 ","0 ","0 ","0 ","0 "})</f>
        <v>1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 0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 0</v>
      </c>
      <c r="X1270" t="str">
        <f>LOOKUP(C:C, {0,115,230,345,460,575,690,805,920,1035,1150}, {" 0","0 ","0 ","0 ","0 ","0 ","0 ","1 ","0 ","0 ","0 "})</f>
        <v xml:space="preserve"> 0</v>
      </c>
      <c r="Y1270" t="str">
        <f>LOOKUP(C:C, {0,115,230,345,460,575,690,805,920,1035,1150}, {" 0","0 ","0 ","0 ","0 ","0 ","0 ","0 ","1 ","0 ","0 "})</f>
        <v xml:space="preserve"> 0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13953</v>
      </c>
      <c r="B1271">
        <v>0</v>
      </c>
      <c r="C1271">
        <f t="shared" si="143"/>
        <v>1223</v>
      </c>
      <c r="D1271">
        <f t="shared" si="144"/>
        <v>13.952999999999999</v>
      </c>
      <c r="E1271">
        <f t="shared" si="145"/>
        <v>828.76599999999996</v>
      </c>
      <c r="F1271" s="1">
        <f t="shared" si="148"/>
        <v>10</v>
      </c>
      <c r="G1271" s="1">
        <f t="shared" si="148"/>
        <v>4</v>
      </c>
      <c r="H1271" s="1">
        <f t="shared" si="148"/>
        <v>0</v>
      </c>
      <c r="I1271" s="1">
        <f t="shared" si="148"/>
        <v>0</v>
      </c>
      <c r="J1271" s="1">
        <f t="shared" si="148"/>
        <v>0</v>
      </c>
      <c r="K1271" s="1">
        <f t="shared" si="148"/>
        <v>0</v>
      </c>
      <c r="L1271" s="1">
        <f t="shared" si="148"/>
        <v>0</v>
      </c>
      <c r="M1271" s="1">
        <f t="shared" si="148"/>
        <v>0</v>
      </c>
      <c r="N1271" s="1">
        <f t="shared" si="148"/>
        <v>0</v>
      </c>
      <c r="O1271" s="1">
        <f t="shared" si="148"/>
        <v>0</v>
      </c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1 </v>
      </c>
    </row>
    <row r="1272" spans="1:27" x14ac:dyDescent="0.25">
      <c r="A1272">
        <v>14766</v>
      </c>
      <c r="B1272">
        <v>0</v>
      </c>
      <c r="C1272">
        <f t="shared" si="143"/>
        <v>1223</v>
      </c>
      <c r="D1272">
        <f t="shared" si="144"/>
        <v>14.766</v>
      </c>
      <c r="E1272">
        <f t="shared" si="145"/>
        <v>829.57899999999995</v>
      </c>
      <c r="F1272" s="1">
        <f t="shared" si="148"/>
        <v>10</v>
      </c>
      <c r="G1272" s="1">
        <f t="shared" si="148"/>
        <v>4</v>
      </c>
      <c r="H1272" s="1">
        <f t="shared" si="148"/>
        <v>0</v>
      </c>
      <c r="I1272" s="1">
        <f t="shared" si="148"/>
        <v>0</v>
      </c>
      <c r="J1272" s="1">
        <f t="shared" si="148"/>
        <v>0</v>
      </c>
      <c r="K1272" s="1">
        <f t="shared" si="148"/>
        <v>0</v>
      </c>
      <c r="L1272" s="1">
        <f t="shared" si="148"/>
        <v>0</v>
      </c>
      <c r="M1272" s="1">
        <f t="shared" si="148"/>
        <v>0</v>
      </c>
      <c r="N1272" s="1">
        <f t="shared" si="148"/>
        <v>0</v>
      </c>
      <c r="O1272" s="1">
        <f t="shared" si="148"/>
        <v>0</v>
      </c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1 </v>
      </c>
    </row>
    <row r="1273" spans="1:27" x14ac:dyDescent="0.25">
      <c r="A1273">
        <v>16985</v>
      </c>
      <c r="B1273">
        <v>0</v>
      </c>
      <c r="C1273">
        <f t="shared" si="143"/>
        <v>1223</v>
      </c>
      <c r="D1273">
        <f t="shared" si="144"/>
        <v>16.984999999999999</v>
      </c>
      <c r="E1273">
        <f t="shared" si="145"/>
        <v>831.798</v>
      </c>
      <c r="F1273" s="1">
        <f t="shared" si="148"/>
        <v>10</v>
      </c>
      <c r="G1273" s="1">
        <f t="shared" si="148"/>
        <v>4</v>
      </c>
      <c r="H1273" s="1">
        <f t="shared" si="148"/>
        <v>0</v>
      </c>
      <c r="I1273" s="1">
        <f t="shared" si="148"/>
        <v>0</v>
      </c>
      <c r="J1273" s="1">
        <f t="shared" si="148"/>
        <v>0</v>
      </c>
      <c r="K1273" s="1">
        <f t="shared" si="148"/>
        <v>0</v>
      </c>
      <c r="L1273" s="1">
        <f t="shared" si="148"/>
        <v>0</v>
      </c>
      <c r="M1273" s="1">
        <f t="shared" si="148"/>
        <v>0</v>
      </c>
      <c r="N1273" s="1">
        <f t="shared" si="148"/>
        <v>0</v>
      </c>
      <c r="O1273" s="1">
        <f t="shared" si="148"/>
        <v>0</v>
      </c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1 </v>
      </c>
    </row>
    <row r="1274" spans="1:27" x14ac:dyDescent="0.25">
      <c r="A1274">
        <v>18156</v>
      </c>
      <c r="B1274">
        <v>0</v>
      </c>
      <c r="C1274">
        <f t="shared" si="143"/>
        <v>1223</v>
      </c>
      <c r="D1274">
        <f t="shared" si="144"/>
        <v>18.155999999999999</v>
      </c>
      <c r="E1274">
        <f t="shared" si="145"/>
        <v>832.96899999999994</v>
      </c>
      <c r="F1274" s="1">
        <f t="shared" si="148"/>
        <v>10</v>
      </c>
      <c r="G1274" s="1">
        <f t="shared" si="148"/>
        <v>4</v>
      </c>
      <c r="H1274" s="1">
        <f t="shared" si="148"/>
        <v>0</v>
      </c>
      <c r="I1274" s="1">
        <f t="shared" si="148"/>
        <v>0</v>
      </c>
      <c r="J1274" s="1">
        <f t="shared" si="148"/>
        <v>0</v>
      </c>
      <c r="K1274" s="1">
        <f t="shared" si="148"/>
        <v>0</v>
      </c>
      <c r="L1274" s="1">
        <f t="shared" si="148"/>
        <v>0</v>
      </c>
      <c r="M1274" s="1">
        <f t="shared" si="148"/>
        <v>0</v>
      </c>
      <c r="N1274" s="1">
        <f t="shared" si="148"/>
        <v>0</v>
      </c>
      <c r="O1274" s="1">
        <f t="shared" si="148"/>
        <v>0</v>
      </c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18922</v>
      </c>
      <c r="B1275">
        <v>0</v>
      </c>
      <c r="C1275">
        <f t="shared" si="143"/>
        <v>1223</v>
      </c>
      <c r="D1275">
        <f t="shared" si="144"/>
        <v>18.922000000000001</v>
      </c>
      <c r="E1275">
        <f t="shared" si="145"/>
        <v>833.73500000000001</v>
      </c>
      <c r="F1275" s="1">
        <f t="shared" si="148"/>
        <v>10</v>
      </c>
      <c r="G1275" s="1">
        <f t="shared" si="148"/>
        <v>4</v>
      </c>
      <c r="H1275" s="1">
        <f t="shared" si="148"/>
        <v>0</v>
      </c>
      <c r="I1275" s="1">
        <f t="shared" si="148"/>
        <v>0</v>
      </c>
      <c r="J1275" s="1">
        <f t="shared" si="148"/>
        <v>0</v>
      </c>
      <c r="K1275" s="1">
        <f t="shared" si="148"/>
        <v>0</v>
      </c>
      <c r="L1275" s="1">
        <f t="shared" si="148"/>
        <v>0</v>
      </c>
      <c r="M1275" s="1">
        <f t="shared" si="148"/>
        <v>0</v>
      </c>
      <c r="N1275" s="1">
        <f t="shared" si="148"/>
        <v>0</v>
      </c>
      <c r="O1275" s="1">
        <f t="shared" si="148"/>
        <v>0</v>
      </c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19031</v>
      </c>
      <c r="B1276">
        <v>0</v>
      </c>
      <c r="C1276">
        <f t="shared" si="143"/>
        <v>1223</v>
      </c>
      <c r="D1276">
        <f t="shared" si="144"/>
        <v>19.030999999999999</v>
      </c>
      <c r="E1276">
        <f t="shared" si="145"/>
        <v>833.84399999999994</v>
      </c>
      <c r="F1276" s="1">
        <f t="shared" si="148"/>
        <v>10</v>
      </c>
      <c r="G1276" s="1">
        <f t="shared" si="148"/>
        <v>4</v>
      </c>
      <c r="H1276" s="1">
        <f t="shared" si="148"/>
        <v>0</v>
      </c>
      <c r="I1276" s="1">
        <f t="shared" si="148"/>
        <v>0</v>
      </c>
      <c r="J1276" s="1">
        <f t="shared" si="148"/>
        <v>0</v>
      </c>
      <c r="K1276" s="1">
        <f t="shared" si="148"/>
        <v>0</v>
      </c>
      <c r="L1276" s="1">
        <f t="shared" si="148"/>
        <v>0</v>
      </c>
      <c r="M1276" s="1">
        <f t="shared" si="148"/>
        <v>0</v>
      </c>
      <c r="N1276" s="1">
        <f t="shared" si="148"/>
        <v>0</v>
      </c>
      <c r="O1276" s="1">
        <f t="shared" si="148"/>
        <v>0</v>
      </c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19360</v>
      </c>
      <c r="B1277">
        <v>0</v>
      </c>
      <c r="C1277">
        <f t="shared" si="143"/>
        <v>1223</v>
      </c>
      <c r="D1277">
        <f t="shared" si="144"/>
        <v>19.36</v>
      </c>
      <c r="E1277">
        <f t="shared" si="145"/>
        <v>834.173</v>
      </c>
      <c r="F1277" s="1">
        <f t="shared" si="148"/>
        <v>10</v>
      </c>
      <c r="G1277" s="1">
        <f t="shared" si="148"/>
        <v>4</v>
      </c>
      <c r="H1277" s="1">
        <f t="shared" si="148"/>
        <v>0</v>
      </c>
      <c r="I1277" s="1">
        <f t="shared" si="148"/>
        <v>0</v>
      </c>
      <c r="J1277" s="1">
        <f t="shared" si="148"/>
        <v>0</v>
      </c>
      <c r="K1277" s="1">
        <f t="shared" si="148"/>
        <v>0</v>
      </c>
      <c r="L1277" s="1">
        <f t="shared" si="148"/>
        <v>0</v>
      </c>
      <c r="M1277" s="1">
        <f t="shared" si="148"/>
        <v>0</v>
      </c>
      <c r="N1277" s="1">
        <f t="shared" si="148"/>
        <v>0</v>
      </c>
      <c r="O1277" s="1">
        <f t="shared" si="148"/>
        <v>0</v>
      </c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20891</v>
      </c>
      <c r="B1278">
        <v>0</v>
      </c>
      <c r="C1278">
        <f t="shared" si="143"/>
        <v>1223</v>
      </c>
      <c r="D1278">
        <f t="shared" si="144"/>
        <v>20.890999999999998</v>
      </c>
      <c r="E1278">
        <f t="shared" si="145"/>
        <v>835.70399999999995</v>
      </c>
      <c r="F1278" s="1">
        <f t="shared" si="148"/>
        <v>10</v>
      </c>
      <c r="G1278" s="1">
        <f t="shared" si="148"/>
        <v>4</v>
      </c>
      <c r="H1278" s="1">
        <f t="shared" si="148"/>
        <v>0</v>
      </c>
      <c r="I1278" s="1">
        <f t="shared" si="148"/>
        <v>0</v>
      </c>
      <c r="J1278" s="1">
        <f t="shared" si="148"/>
        <v>0</v>
      </c>
      <c r="K1278" s="1">
        <f t="shared" si="148"/>
        <v>0</v>
      </c>
      <c r="L1278" s="1">
        <f t="shared" si="148"/>
        <v>0</v>
      </c>
      <c r="M1278" s="1">
        <f t="shared" si="148"/>
        <v>0</v>
      </c>
      <c r="N1278" s="1">
        <f t="shared" si="148"/>
        <v>0</v>
      </c>
      <c r="O1278" s="1">
        <f t="shared" si="148"/>
        <v>0</v>
      </c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1 </v>
      </c>
    </row>
    <row r="1279" spans="1:27" x14ac:dyDescent="0.25">
      <c r="A1279">
        <v>22656</v>
      </c>
      <c r="B1279">
        <v>968</v>
      </c>
      <c r="C1279">
        <f t="shared" si="143"/>
        <v>255</v>
      </c>
      <c r="D1279">
        <f t="shared" si="144"/>
        <v>22.655999999999999</v>
      </c>
      <c r="E1279">
        <f t="shared" si="145"/>
        <v>837.46899999999994</v>
      </c>
      <c r="F1279" s="1">
        <f t="shared" si="148"/>
        <v>10</v>
      </c>
      <c r="G1279" s="1">
        <f t="shared" si="148"/>
        <v>4</v>
      </c>
      <c r="H1279" s="1">
        <f t="shared" si="148"/>
        <v>1</v>
      </c>
      <c r="I1279" s="1">
        <f t="shared" si="148"/>
        <v>0</v>
      </c>
      <c r="J1279" s="1">
        <f t="shared" si="148"/>
        <v>0</v>
      </c>
      <c r="K1279" s="1">
        <f t="shared" si="148"/>
        <v>0</v>
      </c>
      <c r="L1279" s="1">
        <f t="shared" si="148"/>
        <v>0</v>
      </c>
      <c r="M1279" s="1">
        <f t="shared" si="148"/>
        <v>0</v>
      </c>
      <c r="N1279" s="1">
        <f t="shared" si="148"/>
        <v>0</v>
      </c>
      <c r="O1279" s="1">
        <f t="shared" si="148"/>
        <v>0</v>
      </c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22938</v>
      </c>
      <c r="B1280">
        <v>1037</v>
      </c>
      <c r="C1280">
        <f t="shared" si="143"/>
        <v>186</v>
      </c>
      <c r="D1280">
        <f t="shared" si="144"/>
        <v>22.937999999999999</v>
      </c>
      <c r="E1280">
        <f t="shared" si="145"/>
        <v>837.75099999999998</v>
      </c>
      <c r="F1280" s="1">
        <f t="shared" si="148"/>
        <v>10</v>
      </c>
      <c r="G1280" s="1">
        <f t="shared" si="148"/>
        <v>5</v>
      </c>
      <c r="H1280" s="1">
        <f t="shared" si="148"/>
        <v>1</v>
      </c>
      <c r="I1280" s="1">
        <f t="shared" si="148"/>
        <v>0</v>
      </c>
      <c r="J1280" s="1">
        <f t="shared" si="148"/>
        <v>0</v>
      </c>
      <c r="K1280" s="1">
        <f t="shared" si="148"/>
        <v>0</v>
      </c>
      <c r="L1280" s="1">
        <f t="shared" si="148"/>
        <v>0</v>
      </c>
      <c r="M1280" s="1">
        <f t="shared" si="148"/>
        <v>0</v>
      </c>
      <c r="N1280" s="1">
        <f t="shared" si="148"/>
        <v>0</v>
      </c>
      <c r="O1280" s="1">
        <f t="shared" si="148"/>
        <v>0</v>
      </c>
      <c r="Q1280" t="str">
        <f>LOOKUP(C:C, {0,115,230,345,460,575,690,805,920,1035,1150}, {"1"," 0","0 ","0 ","0 ","0 ","0 ","0 ","0 ","0 ","0 "})</f>
        <v xml:space="preserve"> 0</v>
      </c>
      <c r="R1280" t="str">
        <f>LOOKUP(C:C, {0,115,230,345,460,575,690,805,920,1035,1150}, {"0 ","1 ","0 ","0 ","0 ","0 ","0 ","0 ","0 ","0 ","0 "})</f>
        <v xml:space="preserve">1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23750</v>
      </c>
      <c r="B1281">
        <v>1101</v>
      </c>
      <c r="C1281">
        <f t="shared" si="143"/>
        <v>122</v>
      </c>
      <c r="D1281">
        <f t="shared" si="144"/>
        <v>23.75</v>
      </c>
      <c r="E1281">
        <f t="shared" si="145"/>
        <v>838.56299999999999</v>
      </c>
      <c r="F1281" s="1">
        <f t="shared" si="148"/>
        <v>10</v>
      </c>
      <c r="G1281" s="1">
        <f t="shared" si="148"/>
        <v>6</v>
      </c>
      <c r="H1281" s="1">
        <f t="shared" si="148"/>
        <v>1</v>
      </c>
      <c r="I1281" s="1">
        <f t="shared" si="148"/>
        <v>0</v>
      </c>
      <c r="J1281" s="1">
        <f t="shared" si="148"/>
        <v>0</v>
      </c>
      <c r="K1281" s="1">
        <f t="shared" si="148"/>
        <v>0</v>
      </c>
      <c r="L1281" s="1">
        <f t="shared" si="148"/>
        <v>0</v>
      </c>
      <c r="M1281" s="1">
        <f t="shared" si="148"/>
        <v>0</v>
      </c>
      <c r="N1281" s="1">
        <f t="shared" si="148"/>
        <v>0</v>
      </c>
      <c r="O1281" s="1">
        <f t="shared" si="148"/>
        <v>0</v>
      </c>
      <c r="Q1281" t="str">
        <f>LOOKUP(C:C, {0,115,230,345,460,575,690,805,920,1035,1150}, {"1"," 0","0 ","0 ","0 ","0 ","0 ","0 ","0 ","0 ","0 "})</f>
        <v xml:space="preserve"> 0</v>
      </c>
      <c r="R1281" t="str">
        <f>LOOKUP(C:C, {0,115,230,345,460,575,690,805,920,1035,1150}, {"0 ","1 ","0 ","0 ","0 ","0 ","0 ","0 ","0 ","0 ","0 "})</f>
        <v xml:space="preserve">1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24016</v>
      </c>
      <c r="B1282">
        <v>1025</v>
      </c>
      <c r="C1282">
        <f t="shared" si="143"/>
        <v>198</v>
      </c>
      <c r="D1282">
        <f t="shared" si="144"/>
        <v>24.015999999999998</v>
      </c>
      <c r="E1282">
        <f t="shared" si="145"/>
        <v>838.82899999999995</v>
      </c>
      <c r="F1282" s="1">
        <f t="shared" si="148"/>
        <v>10</v>
      </c>
      <c r="G1282" s="1">
        <f t="shared" si="148"/>
        <v>7</v>
      </c>
      <c r="H1282" s="1">
        <f t="shared" si="148"/>
        <v>1</v>
      </c>
      <c r="I1282" s="1">
        <f t="shared" si="148"/>
        <v>0</v>
      </c>
      <c r="J1282" s="1">
        <f t="shared" si="148"/>
        <v>0</v>
      </c>
      <c r="K1282" s="1">
        <f t="shared" si="148"/>
        <v>0</v>
      </c>
      <c r="L1282" s="1">
        <f t="shared" si="148"/>
        <v>0</v>
      </c>
      <c r="M1282" s="1">
        <f t="shared" si="148"/>
        <v>0</v>
      </c>
      <c r="N1282" s="1">
        <f t="shared" si="148"/>
        <v>0</v>
      </c>
      <c r="O1282" s="1">
        <f t="shared" si="148"/>
        <v>0</v>
      </c>
      <c r="Q1282" t="str">
        <f>LOOKUP(C:C, {0,115,230,345,460,575,690,805,920,1035,1150}, {"1"," 0","0 ","0 ","0 ","0 ","0 ","0 ","0 ","0 ","0 "})</f>
        <v xml:space="preserve"> 0</v>
      </c>
      <c r="R1282" t="str">
        <f>LOOKUP(C:C, {0,115,230,345,460,575,690,805,920,1035,1150}, {"0 ","1 ","0 ","0 ","0 ","0 ","0 ","0 ","0 ","0 ","0 "})</f>
        <v xml:space="preserve">1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24594</v>
      </c>
      <c r="B1283">
        <v>1155</v>
      </c>
      <c r="C1283">
        <f t="shared" si="143"/>
        <v>68</v>
      </c>
      <c r="D1283">
        <f t="shared" si="144"/>
        <v>24.594000000000001</v>
      </c>
      <c r="E1283">
        <f t="shared" si="145"/>
        <v>839.40700000000004</v>
      </c>
      <c r="F1283" s="1">
        <f t="shared" si="148"/>
        <v>11</v>
      </c>
      <c r="G1283" s="1">
        <f t="shared" si="148"/>
        <v>7</v>
      </c>
      <c r="H1283" s="1">
        <f t="shared" si="148"/>
        <v>1</v>
      </c>
      <c r="I1283" s="1">
        <f t="shared" si="148"/>
        <v>0</v>
      </c>
      <c r="J1283" s="1">
        <f t="shared" si="148"/>
        <v>0</v>
      </c>
      <c r="K1283" s="1">
        <f t="shared" si="148"/>
        <v>0</v>
      </c>
      <c r="L1283" s="1">
        <f t="shared" si="148"/>
        <v>0</v>
      </c>
      <c r="M1283" s="1">
        <f t="shared" si="148"/>
        <v>0</v>
      </c>
      <c r="N1283" s="1">
        <f t="shared" si="148"/>
        <v>0</v>
      </c>
      <c r="O1283" s="1">
        <f t="shared" si="148"/>
        <v>0</v>
      </c>
      <c r="Q1283" t="str">
        <f>LOOKUP(C:C, {0,115,230,345,460,575,690,805,920,1035,1150}, {"1"," 0","0 ","0 ","0 ","0 ","0 ","0 ","0 ","0 ","0 "})</f>
        <v>1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 0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 0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 0</v>
      </c>
      <c r="X1283" t="str">
        <f>LOOKUP(C:C, {0,115,230,345,460,575,690,805,920,1035,1150}, {" 0","0 ","0 ","0 ","0 ","0 ","0 ","1 ","0 ","0 ","0 "})</f>
        <v xml:space="preserve"> 0</v>
      </c>
      <c r="Y1283" t="str">
        <f>LOOKUP(C:C, {0,115,230,345,460,575,690,805,920,1035,1150}, {" 0","0 ","0 ","0 ","0 ","0 ","0 ","0 ","1 ","0 ","0 "})</f>
        <v xml:space="preserve"> 0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25844</v>
      </c>
      <c r="B1284">
        <v>1082</v>
      </c>
      <c r="C1284">
        <f t="shared" si="143"/>
        <v>141</v>
      </c>
      <c r="D1284">
        <f t="shared" si="144"/>
        <v>25.844000000000001</v>
      </c>
      <c r="E1284">
        <f t="shared" si="145"/>
        <v>840.65700000000004</v>
      </c>
      <c r="F1284" s="1">
        <f t="shared" si="148"/>
        <v>11</v>
      </c>
      <c r="G1284" s="1">
        <f t="shared" si="148"/>
        <v>8</v>
      </c>
      <c r="H1284" s="1">
        <f t="shared" si="148"/>
        <v>1</v>
      </c>
      <c r="I1284" s="1">
        <f t="shared" si="148"/>
        <v>0</v>
      </c>
      <c r="J1284" s="1">
        <f t="shared" si="148"/>
        <v>0</v>
      </c>
      <c r="K1284" s="1">
        <f t="shared" si="148"/>
        <v>0</v>
      </c>
      <c r="L1284" s="1">
        <f t="shared" si="148"/>
        <v>0</v>
      </c>
      <c r="M1284" s="1">
        <f t="shared" si="148"/>
        <v>0</v>
      </c>
      <c r="N1284" s="1">
        <f t="shared" si="148"/>
        <v>0</v>
      </c>
      <c r="O1284" s="1">
        <f t="shared" si="148"/>
        <v>0</v>
      </c>
      <c r="Q1284" t="str">
        <f>LOOKUP(C:C, {0,115,230,345,460,575,690,805,920,1035,1150}, {"1"," 0","0 ","0 ","0 ","0 ","0 ","0 ","0 ","0 ","0 "})</f>
        <v xml:space="preserve"> 0</v>
      </c>
      <c r="R1284" t="str">
        <f>LOOKUP(C:C, {0,115,230,345,460,575,690,805,920,1035,1150}, {"0 ","1 ","0 ","0 ","0 ","0 ","0 ","0 ","0 ","0 ","0 "})</f>
        <v xml:space="preserve">1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26094</v>
      </c>
      <c r="B1285">
        <v>1160</v>
      </c>
      <c r="C1285">
        <f t="shared" si="143"/>
        <v>63</v>
      </c>
      <c r="D1285">
        <f t="shared" si="144"/>
        <v>26.094000000000001</v>
      </c>
      <c r="E1285">
        <f t="shared" si="145"/>
        <v>840.90700000000004</v>
      </c>
      <c r="F1285" s="1">
        <f t="shared" ref="F1285:O1300" si="149">F1284+Q1285</f>
        <v>12</v>
      </c>
      <c r="G1285" s="1">
        <f t="shared" si="149"/>
        <v>8</v>
      </c>
      <c r="H1285" s="1">
        <f t="shared" si="149"/>
        <v>1</v>
      </c>
      <c r="I1285" s="1">
        <f t="shared" si="149"/>
        <v>0</v>
      </c>
      <c r="J1285" s="1">
        <f t="shared" si="149"/>
        <v>0</v>
      </c>
      <c r="K1285" s="1">
        <f t="shared" si="149"/>
        <v>0</v>
      </c>
      <c r="L1285" s="1">
        <f t="shared" si="149"/>
        <v>0</v>
      </c>
      <c r="M1285" s="1">
        <f t="shared" si="149"/>
        <v>0</v>
      </c>
      <c r="N1285" s="1">
        <f t="shared" si="149"/>
        <v>0</v>
      </c>
      <c r="O1285" s="1">
        <f t="shared" si="149"/>
        <v>0</v>
      </c>
      <c r="Q1285" t="str">
        <f>LOOKUP(C:C, {0,115,230,345,460,575,690,805,920,1035,1150}, {"1"," 0","0 ","0 ","0 ","0 ","0 ","0 ","0 ","0 ","0 "})</f>
        <v>1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 0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 0</v>
      </c>
      <c r="X1285" t="str">
        <f>LOOKUP(C:C, {0,115,230,345,460,575,690,805,920,1035,1150}, {" 0","0 ","0 ","0 ","0 ","0 ","0 ","1 ","0 ","0 ","0 "})</f>
        <v xml:space="preserve"> 0</v>
      </c>
      <c r="Y1285" t="str">
        <f>LOOKUP(C:C, {0,115,230,345,460,575,690,805,920,1035,1150}, {" 0","0 ","0 ","0 ","0 ","0 ","0 ","0 ","1 ","0 ","0 "})</f>
        <v xml:space="preserve"> 0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26672</v>
      </c>
      <c r="B1286">
        <v>1140</v>
      </c>
      <c r="C1286">
        <f t="shared" si="143"/>
        <v>83</v>
      </c>
      <c r="D1286">
        <f t="shared" si="144"/>
        <v>26.672000000000001</v>
      </c>
      <c r="E1286">
        <f t="shared" si="145"/>
        <v>841.48500000000001</v>
      </c>
      <c r="F1286" s="1">
        <f t="shared" si="149"/>
        <v>13</v>
      </c>
      <c r="G1286" s="1">
        <f t="shared" si="149"/>
        <v>8</v>
      </c>
      <c r="H1286" s="1">
        <f t="shared" si="149"/>
        <v>1</v>
      </c>
      <c r="I1286" s="1">
        <f t="shared" si="149"/>
        <v>0</v>
      </c>
      <c r="J1286" s="1">
        <f t="shared" si="149"/>
        <v>0</v>
      </c>
      <c r="K1286" s="1">
        <f t="shared" si="149"/>
        <v>0</v>
      </c>
      <c r="L1286" s="1">
        <f t="shared" si="149"/>
        <v>0</v>
      </c>
      <c r="M1286" s="1">
        <f t="shared" si="149"/>
        <v>0</v>
      </c>
      <c r="N1286" s="1">
        <f t="shared" si="149"/>
        <v>0</v>
      </c>
      <c r="O1286" s="1">
        <f t="shared" si="149"/>
        <v>0</v>
      </c>
      <c r="Q1286" t="str">
        <f>LOOKUP(C:C, {0,115,230,345,460,575,690,805,920,1035,1150}, {"1"," 0","0 ","0 ","0 ","0 ","0 ","0 ","0 ","0 ","0 "})</f>
        <v>1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 0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 0</v>
      </c>
      <c r="X1286" t="str">
        <f>LOOKUP(C:C, {0,115,230,345,460,575,690,805,920,1035,1150}, {" 0","0 ","0 ","0 ","0 ","0 ","0 ","1 ","0 ","0 ","0 "})</f>
        <v xml:space="preserve"> 0</v>
      </c>
      <c r="Y1286" t="str">
        <f>LOOKUP(C:C, {0,115,230,345,460,575,690,805,920,1035,1150}, {" 0","0 ","0 ","0 ","0 ","0 ","0 ","0 ","1 ","0 ","0 "})</f>
        <v xml:space="preserve"> 0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27328</v>
      </c>
      <c r="B1287">
        <v>1100</v>
      </c>
      <c r="C1287">
        <f t="shared" si="143"/>
        <v>123</v>
      </c>
      <c r="D1287">
        <f t="shared" si="144"/>
        <v>27.327999999999999</v>
      </c>
      <c r="E1287">
        <f t="shared" si="145"/>
        <v>842.14099999999996</v>
      </c>
      <c r="F1287" s="1">
        <f t="shared" si="149"/>
        <v>13</v>
      </c>
      <c r="G1287" s="1">
        <f t="shared" si="149"/>
        <v>9</v>
      </c>
      <c r="H1287" s="1">
        <f t="shared" si="149"/>
        <v>1</v>
      </c>
      <c r="I1287" s="1">
        <f t="shared" si="149"/>
        <v>0</v>
      </c>
      <c r="J1287" s="1">
        <f t="shared" si="149"/>
        <v>0</v>
      </c>
      <c r="K1287" s="1">
        <f t="shared" si="149"/>
        <v>0</v>
      </c>
      <c r="L1287" s="1">
        <f t="shared" si="149"/>
        <v>0</v>
      </c>
      <c r="M1287" s="1">
        <f t="shared" si="149"/>
        <v>0</v>
      </c>
      <c r="N1287" s="1">
        <f t="shared" si="149"/>
        <v>0</v>
      </c>
      <c r="O1287" s="1">
        <f t="shared" si="149"/>
        <v>0</v>
      </c>
      <c r="Q1287" t="str">
        <f>LOOKUP(C:C, {0,115,230,345,460,575,690,805,920,1035,1150}, {"1"," 0","0 ","0 ","0 ","0 ","0 ","0 ","0 ","0 ","0 "})</f>
        <v xml:space="preserve"> 0</v>
      </c>
      <c r="R1287" t="str">
        <f>LOOKUP(C:C, {0,115,230,345,460,575,690,805,920,1035,1150}, {"0 ","1 ","0 ","0 ","0 ","0 ","0 ","0 ","0 ","0 ","0 "})</f>
        <v xml:space="preserve">1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27656</v>
      </c>
      <c r="B1288">
        <v>1198</v>
      </c>
      <c r="C1288">
        <f t="shared" si="143"/>
        <v>25</v>
      </c>
      <c r="D1288">
        <f t="shared" si="144"/>
        <v>27.655999999999999</v>
      </c>
      <c r="E1288">
        <f t="shared" si="145"/>
        <v>842.46899999999994</v>
      </c>
      <c r="F1288" s="1">
        <f t="shared" si="149"/>
        <v>14</v>
      </c>
      <c r="G1288" s="1">
        <f t="shared" si="149"/>
        <v>9</v>
      </c>
      <c r="H1288" s="1">
        <f t="shared" si="149"/>
        <v>1</v>
      </c>
      <c r="I1288" s="1">
        <f t="shared" si="149"/>
        <v>0</v>
      </c>
      <c r="J1288" s="1">
        <f t="shared" si="149"/>
        <v>0</v>
      </c>
      <c r="K1288" s="1">
        <f t="shared" si="149"/>
        <v>0</v>
      </c>
      <c r="L1288" s="1">
        <f t="shared" si="149"/>
        <v>0</v>
      </c>
      <c r="M1288" s="1">
        <f t="shared" si="149"/>
        <v>0</v>
      </c>
      <c r="N1288" s="1">
        <f t="shared" si="149"/>
        <v>0</v>
      </c>
      <c r="O1288" s="1">
        <f t="shared" si="149"/>
        <v>0</v>
      </c>
      <c r="Q1288" t="str">
        <f>LOOKUP(C:C, {0,115,230,345,460,575,690,805,920,1035,1150}, {"1"," 0","0 ","0 ","0 ","0 ","0 ","0 ","0 ","0 ","0 "})</f>
        <v>1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 0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 0</v>
      </c>
      <c r="X1288" t="str">
        <f>LOOKUP(C:C, {0,115,230,345,460,575,690,805,920,1035,1150}, {" 0","0 ","0 ","0 ","0 ","0 ","0 ","1 ","0 ","0 ","0 "})</f>
        <v xml:space="preserve"> 0</v>
      </c>
      <c r="Y1288" t="str">
        <f>LOOKUP(C:C, {0,115,230,345,460,575,690,805,920,1035,1150}, {" 0","0 ","0 ","0 ","0 ","0 ","0 ","0 ","1 ","0 ","0 "})</f>
        <v xml:space="preserve"> 0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27938</v>
      </c>
      <c r="B1289">
        <v>1140</v>
      </c>
      <c r="C1289">
        <f t="shared" si="143"/>
        <v>83</v>
      </c>
      <c r="D1289">
        <f t="shared" si="144"/>
        <v>27.937999999999999</v>
      </c>
      <c r="E1289">
        <f t="shared" si="145"/>
        <v>842.75099999999998</v>
      </c>
      <c r="F1289" s="1">
        <f t="shared" si="149"/>
        <v>15</v>
      </c>
      <c r="G1289" s="1">
        <f t="shared" si="149"/>
        <v>9</v>
      </c>
      <c r="H1289" s="1">
        <f t="shared" si="149"/>
        <v>1</v>
      </c>
      <c r="I1289" s="1">
        <f t="shared" si="149"/>
        <v>0</v>
      </c>
      <c r="J1289" s="1">
        <f t="shared" si="149"/>
        <v>0</v>
      </c>
      <c r="K1289" s="1">
        <f t="shared" si="149"/>
        <v>0</v>
      </c>
      <c r="L1289" s="1">
        <f t="shared" si="149"/>
        <v>0</v>
      </c>
      <c r="M1289" s="1">
        <f t="shared" si="149"/>
        <v>0</v>
      </c>
      <c r="N1289" s="1">
        <f t="shared" si="149"/>
        <v>0</v>
      </c>
      <c r="O1289" s="1">
        <f t="shared" si="149"/>
        <v>0</v>
      </c>
      <c r="Q1289" t="str">
        <f>LOOKUP(C:C, {0,115,230,345,460,575,690,805,920,1035,1150}, {"1"," 0","0 ","0 ","0 ","0 ","0 ","0 ","0 ","0 ","0 "})</f>
        <v>1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 0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 0</v>
      </c>
      <c r="X1289" t="str">
        <f>LOOKUP(C:C, {0,115,230,345,460,575,690,805,920,1035,1150}, {" 0","0 ","0 ","0 ","0 ","0 ","0 ","1 ","0 ","0 ","0 "})</f>
        <v xml:space="preserve"> 0</v>
      </c>
      <c r="Y1289" t="str">
        <f>LOOKUP(C:C, {0,115,230,345,460,575,690,805,920,1035,1150}, {" 0","0 ","0 ","0 ","0 ","0 ","0 ","0 ","1 ","0 ","0 "})</f>
        <v xml:space="preserve"> 0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27938</v>
      </c>
      <c r="B1290">
        <v>0</v>
      </c>
      <c r="C1290">
        <f t="shared" si="143"/>
        <v>1223</v>
      </c>
      <c r="D1290">
        <f t="shared" si="144"/>
        <v>27.937999999999999</v>
      </c>
      <c r="E1290">
        <f t="shared" si="145"/>
        <v>842.75099999999998</v>
      </c>
      <c r="F1290" s="1">
        <f t="shared" si="149"/>
        <v>15</v>
      </c>
      <c r="G1290" s="1">
        <f t="shared" si="149"/>
        <v>9</v>
      </c>
      <c r="H1290" s="1">
        <f t="shared" si="149"/>
        <v>1</v>
      </c>
      <c r="I1290" s="1">
        <f t="shared" si="149"/>
        <v>0</v>
      </c>
      <c r="J1290" s="1">
        <f t="shared" si="149"/>
        <v>0</v>
      </c>
      <c r="K1290" s="1">
        <f t="shared" si="149"/>
        <v>0</v>
      </c>
      <c r="L1290" s="1">
        <f t="shared" si="149"/>
        <v>0</v>
      </c>
      <c r="M1290" s="1">
        <f t="shared" si="149"/>
        <v>0</v>
      </c>
      <c r="N1290" s="1">
        <f t="shared" si="149"/>
        <v>0</v>
      </c>
      <c r="O1290" s="1">
        <f t="shared" si="149"/>
        <v>0</v>
      </c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1 </v>
      </c>
    </row>
    <row r="1291" spans="1:27" x14ac:dyDescent="0.25">
      <c r="A1291">
        <v>29094</v>
      </c>
      <c r="B1291">
        <v>0</v>
      </c>
      <c r="C1291">
        <f t="shared" si="143"/>
        <v>1223</v>
      </c>
      <c r="D1291">
        <f t="shared" si="144"/>
        <v>29.094000000000001</v>
      </c>
      <c r="E1291">
        <f t="shared" si="145"/>
        <v>843.90700000000004</v>
      </c>
      <c r="F1291" s="1">
        <f t="shared" si="149"/>
        <v>15</v>
      </c>
      <c r="G1291" s="1">
        <f t="shared" si="149"/>
        <v>9</v>
      </c>
      <c r="H1291" s="1">
        <f t="shared" si="149"/>
        <v>1</v>
      </c>
      <c r="I1291" s="1">
        <f t="shared" si="149"/>
        <v>0</v>
      </c>
      <c r="J1291" s="1">
        <f t="shared" si="149"/>
        <v>0</v>
      </c>
      <c r="K1291" s="1">
        <f t="shared" si="149"/>
        <v>0</v>
      </c>
      <c r="L1291" s="1">
        <f t="shared" si="149"/>
        <v>0</v>
      </c>
      <c r="M1291" s="1">
        <f t="shared" si="149"/>
        <v>0</v>
      </c>
      <c r="N1291" s="1">
        <f t="shared" si="149"/>
        <v>0</v>
      </c>
      <c r="O1291" s="1">
        <f t="shared" si="149"/>
        <v>0</v>
      </c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1 </v>
      </c>
    </row>
    <row r="1292" spans="1:27" x14ac:dyDescent="0.25">
      <c r="A1292">
        <v>30953</v>
      </c>
      <c r="B1292">
        <v>0</v>
      </c>
      <c r="C1292">
        <f t="shared" si="143"/>
        <v>1223</v>
      </c>
      <c r="D1292">
        <f t="shared" si="144"/>
        <v>30.952999999999999</v>
      </c>
      <c r="E1292">
        <f t="shared" si="145"/>
        <v>845.76599999999996</v>
      </c>
      <c r="F1292" s="1">
        <f t="shared" si="149"/>
        <v>15</v>
      </c>
      <c r="G1292" s="1">
        <f t="shared" si="149"/>
        <v>9</v>
      </c>
      <c r="H1292" s="1">
        <f t="shared" si="149"/>
        <v>1</v>
      </c>
      <c r="I1292" s="1">
        <f t="shared" si="149"/>
        <v>0</v>
      </c>
      <c r="J1292" s="1">
        <f t="shared" si="149"/>
        <v>0</v>
      </c>
      <c r="K1292" s="1">
        <f t="shared" si="149"/>
        <v>0</v>
      </c>
      <c r="L1292" s="1">
        <f t="shared" si="149"/>
        <v>0</v>
      </c>
      <c r="M1292" s="1">
        <f t="shared" si="149"/>
        <v>0</v>
      </c>
      <c r="N1292" s="1">
        <f t="shared" si="149"/>
        <v>0</v>
      </c>
      <c r="O1292" s="1">
        <f t="shared" si="149"/>
        <v>0</v>
      </c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31610</v>
      </c>
      <c r="B1293">
        <v>0</v>
      </c>
      <c r="C1293">
        <f t="shared" si="143"/>
        <v>1223</v>
      </c>
      <c r="D1293">
        <f t="shared" si="144"/>
        <v>31.61</v>
      </c>
      <c r="E1293">
        <f t="shared" si="145"/>
        <v>846.423</v>
      </c>
      <c r="F1293" s="1">
        <f t="shared" si="149"/>
        <v>15</v>
      </c>
      <c r="G1293" s="1">
        <f t="shared" si="149"/>
        <v>9</v>
      </c>
      <c r="H1293" s="1">
        <f t="shared" si="149"/>
        <v>1</v>
      </c>
      <c r="I1293" s="1">
        <f t="shared" si="149"/>
        <v>0</v>
      </c>
      <c r="J1293" s="1">
        <f t="shared" si="149"/>
        <v>0</v>
      </c>
      <c r="K1293" s="1">
        <f t="shared" si="149"/>
        <v>0</v>
      </c>
      <c r="L1293" s="1">
        <f t="shared" si="149"/>
        <v>0</v>
      </c>
      <c r="M1293" s="1">
        <f t="shared" si="149"/>
        <v>0</v>
      </c>
      <c r="N1293" s="1">
        <f t="shared" si="149"/>
        <v>0</v>
      </c>
      <c r="O1293" s="1">
        <f t="shared" si="149"/>
        <v>0</v>
      </c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31719</v>
      </c>
      <c r="B1294">
        <v>0</v>
      </c>
      <c r="C1294">
        <f t="shared" si="143"/>
        <v>1223</v>
      </c>
      <c r="D1294">
        <f t="shared" si="144"/>
        <v>31.719000000000001</v>
      </c>
      <c r="E1294">
        <f t="shared" si="145"/>
        <v>846.53200000000004</v>
      </c>
      <c r="F1294" s="1">
        <f t="shared" si="149"/>
        <v>15</v>
      </c>
      <c r="G1294" s="1">
        <f t="shared" si="149"/>
        <v>9</v>
      </c>
      <c r="H1294" s="1">
        <f t="shared" si="149"/>
        <v>1</v>
      </c>
      <c r="I1294" s="1">
        <f t="shared" si="149"/>
        <v>0</v>
      </c>
      <c r="J1294" s="1">
        <f t="shared" si="149"/>
        <v>0</v>
      </c>
      <c r="K1294" s="1">
        <f t="shared" si="149"/>
        <v>0</v>
      </c>
      <c r="L1294" s="1">
        <f t="shared" si="149"/>
        <v>0</v>
      </c>
      <c r="M1294" s="1">
        <f t="shared" si="149"/>
        <v>0</v>
      </c>
      <c r="N1294" s="1">
        <f t="shared" si="149"/>
        <v>0</v>
      </c>
      <c r="O1294" s="1">
        <f t="shared" si="149"/>
        <v>0</v>
      </c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1 </v>
      </c>
    </row>
    <row r="1295" spans="1:27" x14ac:dyDescent="0.25">
      <c r="A1295">
        <v>32266</v>
      </c>
      <c r="B1295">
        <v>0</v>
      </c>
      <c r="C1295">
        <f t="shared" si="143"/>
        <v>1223</v>
      </c>
      <c r="D1295">
        <f t="shared" si="144"/>
        <v>32.265999999999998</v>
      </c>
      <c r="E1295">
        <f t="shared" si="145"/>
        <v>847.07899999999995</v>
      </c>
      <c r="F1295" s="1">
        <f t="shared" si="149"/>
        <v>15</v>
      </c>
      <c r="G1295" s="1">
        <f t="shared" si="149"/>
        <v>9</v>
      </c>
      <c r="H1295" s="1">
        <f t="shared" si="149"/>
        <v>1</v>
      </c>
      <c r="I1295" s="1">
        <f t="shared" si="149"/>
        <v>0</v>
      </c>
      <c r="J1295" s="1">
        <f t="shared" si="149"/>
        <v>0</v>
      </c>
      <c r="K1295" s="1">
        <f t="shared" si="149"/>
        <v>0</v>
      </c>
      <c r="L1295" s="1">
        <f t="shared" si="149"/>
        <v>0</v>
      </c>
      <c r="M1295" s="1">
        <f t="shared" si="149"/>
        <v>0</v>
      </c>
      <c r="N1295" s="1">
        <f t="shared" si="149"/>
        <v>0</v>
      </c>
      <c r="O1295" s="1">
        <f t="shared" si="149"/>
        <v>0</v>
      </c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1 </v>
      </c>
    </row>
    <row r="1296" spans="1:27" x14ac:dyDescent="0.25">
      <c r="A1296">
        <v>32922</v>
      </c>
      <c r="B1296">
        <v>0</v>
      </c>
      <c r="C1296">
        <f t="shared" si="143"/>
        <v>1223</v>
      </c>
      <c r="D1296">
        <f t="shared" si="144"/>
        <v>32.921999999999997</v>
      </c>
      <c r="E1296">
        <f t="shared" si="145"/>
        <v>847.73500000000001</v>
      </c>
      <c r="F1296" s="1">
        <f t="shared" si="149"/>
        <v>15</v>
      </c>
      <c r="G1296" s="1">
        <f t="shared" si="149"/>
        <v>9</v>
      </c>
      <c r="H1296" s="1">
        <f t="shared" si="149"/>
        <v>1</v>
      </c>
      <c r="I1296" s="1">
        <f t="shared" si="149"/>
        <v>0</v>
      </c>
      <c r="J1296" s="1">
        <f t="shared" si="149"/>
        <v>0</v>
      </c>
      <c r="K1296" s="1">
        <f t="shared" si="149"/>
        <v>0</v>
      </c>
      <c r="L1296" s="1">
        <f t="shared" si="149"/>
        <v>0</v>
      </c>
      <c r="M1296" s="1">
        <f t="shared" si="149"/>
        <v>0</v>
      </c>
      <c r="N1296" s="1">
        <f t="shared" si="149"/>
        <v>0</v>
      </c>
      <c r="O1296" s="1">
        <f t="shared" si="149"/>
        <v>0</v>
      </c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1 </v>
      </c>
    </row>
    <row r="1297" spans="1:27" x14ac:dyDescent="0.25">
      <c r="A1297">
        <v>33031</v>
      </c>
      <c r="B1297">
        <v>0</v>
      </c>
      <c r="C1297">
        <f t="shared" si="143"/>
        <v>1223</v>
      </c>
      <c r="D1297">
        <f t="shared" si="144"/>
        <v>33.030999999999999</v>
      </c>
      <c r="E1297">
        <f t="shared" si="145"/>
        <v>847.84399999999994</v>
      </c>
      <c r="F1297" s="1">
        <f t="shared" si="149"/>
        <v>15</v>
      </c>
      <c r="G1297" s="1">
        <f t="shared" si="149"/>
        <v>9</v>
      </c>
      <c r="H1297" s="1">
        <f t="shared" si="149"/>
        <v>1</v>
      </c>
      <c r="I1297" s="1">
        <f t="shared" si="149"/>
        <v>0</v>
      </c>
      <c r="J1297" s="1">
        <f t="shared" si="149"/>
        <v>0</v>
      </c>
      <c r="K1297" s="1">
        <f t="shared" si="149"/>
        <v>0</v>
      </c>
      <c r="L1297" s="1">
        <f t="shared" si="149"/>
        <v>0</v>
      </c>
      <c r="M1297" s="1">
        <f t="shared" si="149"/>
        <v>0</v>
      </c>
      <c r="N1297" s="1">
        <f t="shared" si="149"/>
        <v>0</v>
      </c>
      <c r="O1297" s="1">
        <f t="shared" si="149"/>
        <v>0</v>
      </c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1 </v>
      </c>
    </row>
    <row r="1298" spans="1:27" x14ac:dyDescent="0.25">
      <c r="A1298">
        <v>33953</v>
      </c>
      <c r="B1298">
        <v>1063</v>
      </c>
      <c r="C1298">
        <f t="shared" si="143"/>
        <v>160</v>
      </c>
      <c r="D1298">
        <f t="shared" si="144"/>
        <v>33.953000000000003</v>
      </c>
      <c r="E1298">
        <f t="shared" si="145"/>
        <v>848.76599999999996</v>
      </c>
      <c r="F1298" s="1">
        <f t="shared" si="149"/>
        <v>15</v>
      </c>
      <c r="G1298" s="1">
        <f t="shared" si="149"/>
        <v>10</v>
      </c>
      <c r="H1298" s="1">
        <f t="shared" si="149"/>
        <v>1</v>
      </c>
      <c r="I1298" s="1">
        <f t="shared" si="149"/>
        <v>0</v>
      </c>
      <c r="J1298" s="1">
        <f t="shared" si="149"/>
        <v>0</v>
      </c>
      <c r="K1298" s="1">
        <f t="shared" si="149"/>
        <v>0</v>
      </c>
      <c r="L1298" s="1">
        <f t="shared" si="149"/>
        <v>0</v>
      </c>
      <c r="M1298" s="1">
        <f t="shared" si="149"/>
        <v>0</v>
      </c>
      <c r="N1298" s="1">
        <f t="shared" si="149"/>
        <v>0</v>
      </c>
      <c r="O1298" s="1">
        <f t="shared" si="149"/>
        <v>0</v>
      </c>
      <c r="Q1298" t="str">
        <f>LOOKUP(C:C, {0,115,230,345,460,575,690,805,920,1035,1150}, {"1"," 0","0 ","0 ","0 ","0 ","0 ","0 ","0 ","0 ","0 "})</f>
        <v xml:space="preserve"> 0</v>
      </c>
      <c r="R1298" t="str">
        <f>LOOKUP(C:C, {0,115,230,345,460,575,690,805,920,1035,1150}, {"0 ","1 ","0 ","0 ","0 ","0 ","0 ","0 ","0 ","0 ","0 "})</f>
        <v xml:space="preserve">1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34203</v>
      </c>
      <c r="B1299">
        <v>1090</v>
      </c>
      <c r="C1299">
        <f t="shared" si="143"/>
        <v>133</v>
      </c>
      <c r="D1299">
        <f t="shared" si="144"/>
        <v>34.203000000000003</v>
      </c>
      <c r="E1299">
        <f t="shared" si="145"/>
        <v>849.01599999999996</v>
      </c>
      <c r="F1299" s="1">
        <f t="shared" si="149"/>
        <v>15</v>
      </c>
      <c r="G1299" s="1">
        <f t="shared" si="149"/>
        <v>11</v>
      </c>
      <c r="H1299" s="1">
        <f t="shared" si="149"/>
        <v>1</v>
      </c>
      <c r="I1299" s="1">
        <f t="shared" si="149"/>
        <v>0</v>
      </c>
      <c r="J1299" s="1">
        <f t="shared" si="149"/>
        <v>0</v>
      </c>
      <c r="K1299" s="1">
        <f t="shared" si="149"/>
        <v>0</v>
      </c>
      <c r="L1299" s="1">
        <f t="shared" si="149"/>
        <v>0</v>
      </c>
      <c r="M1299" s="1">
        <f t="shared" si="149"/>
        <v>0</v>
      </c>
      <c r="N1299" s="1">
        <f t="shared" si="149"/>
        <v>0</v>
      </c>
      <c r="O1299" s="1">
        <f t="shared" si="149"/>
        <v>0</v>
      </c>
      <c r="Q1299" t="str">
        <f>LOOKUP(C:C, {0,115,230,345,460,575,690,805,920,1035,1150}, {"1"," 0","0 ","0 ","0 ","0 ","0 ","0 ","0 ","0 ","0 "})</f>
        <v xml:space="preserve"> 0</v>
      </c>
      <c r="R1299" t="str">
        <f>LOOKUP(C:C, {0,115,230,345,460,575,690,805,920,1035,1150}, {"0 ","1 ","0 ","0 ","0 ","0 ","0 ","0 ","0 ","0 ","0 "})</f>
        <v xml:space="preserve">1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34438</v>
      </c>
      <c r="B1300">
        <v>1033</v>
      </c>
      <c r="C1300">
        <f t="shared" si="143"/>
        <v>190</v>
      </c>
      <c r="D1300">
        <f t="shared" si="144"/>
        <v>34.438000000000002</v>
      </c>
      <c r="E1300">
        <f t="shared" si="145"/>
        <v>849.25099999999998</v>
      </c>
      <c r="F1300" s="1">
        <f t="shared" si="149"/>
        <v>15</v>
      </c>
      <c r="G1300" s="1">
        <f t="shared" si="149"/>
        <v>12</v>
      </c>
      <c r="H1300" s="1">
        <f t="shared" si="149"/>
        <v>1</v>
      </c>
      <c r="I1300" s="1">
        <f t="shared" si="149"/>
        <v>0</v>
      </c>
      <c r="J1300" s="1">
        <f t="shared" si="149"/>
        <v>0</v>
      </c>
      <c r="K1300" s="1">
        <f t="shared" si="149"/>
        <v>0</v>
      </c>
      <c r="L1300" s="1">
        <f t="shared" si="149"/>
        <v>0</v>
      </c>
      <c r="M1300" s="1">
        <f t="shared" si="149"/>
        <v>0</v>
      </c>
      <c r="N1300" s="1">
        <f t="shared" si="149"/>
        <v>0</v>
      </c>
      <c r="O1300" s="1">
        <f t="shared" si="149"/>
        <v>0</v>
      </c>
      <c r="Q1300" t="str">
        <f>LOOKUP(C:C, {0,115,230,345,460,575,690,805,920,1035,1150}, {"1"," 0","0 ","0 ","0 ","0 ","0 ","0 ","0 ","0 ","0 "})</f>
        <v xml:space="preserve"> 0</v>
      </c>
      <c r="R1300" t="str">
        <f>LOOKUP(C:C, {0,115,230,345,460,575,690,805,920,1035,1150}, {"0 ","1 ","0 ","0 ","0 ","0 ","0 ","0 ","0 ","0 ","0 "})</f>
        <v xml:space="preserve">1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34485</v>
      </c>
      <c r="B1301">
        <v>1016</v>
      </c>
      <c r="C1301">
        <f t="shared" si="143"/>
        <v>207</v>
      </c>
      <c r="D1301">
        <f t="shared" si="144"/>
        <v>34.484999999999999</v>
      </c>
      <c r="E1301">
        <f t="shared" si="145"/>
        <v>849.298</v>
      </c>
      <c r="F1301" s="1">
        <f t="shared" ref="F1301:O1316" si="150">F1300+Q1301</f>
        <v>15</v>
      </c>
      <c r="G1301" s="1">
        <f t="shared" si="150"/>
        <v>13</v>
      </c>
      <c r="H1301" s="1">
        <f t="shared" si="150"/>
        <v>1</v>
      </c>
      <c r="I1301" s="1">
        <f t="shared" si="150"/>
        <v>0</v>
      </c>
      <c r="J1301" s="1">
        <f t="shared" si="150"/>
        <v>0</v>
      </c>
      <c r="K1301" s="1">
        <f t="shared" si="150"/>
        <v>0</v>
      </c>
      <c r="L1301" s="1">
        <f t="shared" si="150"/>
        <v>0</v>
      </c>
      <c r="M1301" s="1">
        <f t="shared" si="150"/>
        <v>0</v>
      </c>
      <c r="N1301" s="1">
        <f t="shared" si="150"/>
        <v>0</v>
      </c>
      <c r="O1301" s="1">
        <f t="shared" si="150"/>
        <v>0</v>
      </c>
      <c r="Q1301" t="str">
        <f>LOOKUP(C:C, {0,115,230,345,460,575,690,805,920,1035,1150}, {"1"," 0","0 ","0 ","0 ","0 ","0 ","0 ","0 ","0 ","0 "})</f>
        <v xml:space="preserve"> 0</v>
      </c>
      <c r="R1301" t="str">
        <f>LOOKUP(C:C, {0,115,230,345,460,575,690,805,920,1035,1150}, {"0 ","1 ","0 ","0 ","0 ","0 ","0 ","0 ","0 ","0 ","0 "})</f>
        <v xml:space="preserve">1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34703</v>
      </c>
      <c r="B1302">
        <v>1043</v>
      </c>
      <c r="C1302">
        <f t="shared" si="143"/>
        <v>180</v>
      </c>
      <c r="D1302">
        <f t="shared" si="144"/>
        <v>34.703000000000003</v>
      </c>
      <c r="E1302">
        <f t="shared" si="145"/>
        <v>849.51599999999996</v>
      </c>
      <c r="F1302" s="1">
        <f t="shared" si="150"/>
        <v>15</v>
      </c>
      <c r="G1302" s="1">
        <f t="shared" si="150"/>
        <v>14</v>
      </c>
      <c r="H1302" s="1">
        <f t="shared" si="150"/>
        <v>1</v>
      </c>
      <c r="I1302" s="1">
        <f t="shared" si="150"/>
        <v>0</v>
      </c>
      <c r="J1302" s="1">
        <f t="shared" si="150"/>
        <v>0</v>
      </c>
      <c r="K1302" s="1">
        <f t="shared" si="150"/>
        <v>0</v>
      </c>
      <c r="L1302" s="1">
        <f t="shared" si="150"/>
        <v>0</v>
      </c>
      <c r="M1302" s="1">
        <f t="shared" si="150"/>
        <v>0</v>
      </c>
      <c r="N1302" s="1">
        <f t="shared" si="150"/>
        <v>0</v>
      </c>
      <c r="O1302" s="1">
        <f t="shared" si="150"/>
        <v>0</v>
      </c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35266</v>
      </c>
      <c r="B1303">
        <v>1025</v>
      </c>
      <c r="C1303">
        <f t="shared" si="143"/>
        <v>198</v>
      </c>
      <c r="D1303">
        <f t="shared" si="144"/>
        <v>35.265999999999998</v>
      </c>
      <c r="E1303">
        <f t="shared" si="145"/>
        <v>850.07899999999995</v>
      </c>
      <c r="F1303" s="1">
        <f t="shared" si="150"/>
        <v>15</v>
      </c>
      <c r="G1303" s="1">
        <f t="shared" si="150"/>
        <v>15</v>
      </c>
      <c r="H1303" s="1">
        <f t="shared" si="150"/>
        <v>1</v>
      </c>
      <c r="I1303" s="1">
        <f t="shared" si="150"/>
        <v>0</v>
      </c>
      <c r="J1303" s="1">
        <f t="shared" si="150"/>
        <v>0</v>
      </c>
      <c r="K1303" s="1">
        <f t="shared" si="150"/>
        <v>0</v>
      </c>
      <c r="L1303" s="1">
        <f t="shared" si="150"/>
        <v>0</v>
      </c>
      <c r="M1303" s="1">
        <f t="shared" si="150"/>
        <v>0</v>
      </c>
      <c r="N1303" s="1">
        <f t="shared" si="150"/>
        <v>0</v>
      </c>
      <c r="O1303" s="1">
        <f t="shared" si="150"/>
        <v>0</v>
      </c>
      <c r="Q1303" t="str">
        <f>LOOKUP(C:C, {0,115,230,345,460,575,690,805,920,1035,1150}, {"1"," 0","0 ","0 ","0 ","0 ","0 ","0 ","0 ","0 ","0 "})</f>
        <v xml:space="preserve"> 0</v>
      </c>
      <c r="R1303" t="str">
        <f>LOOKUP(C:C, {0,115,230,345,460,575,690,805,920,1035,1150}, {"0 ","1 ","0 ","0 ","0 ","0 ","0 ","0 ","0 ","0 ","0 "})</f>
        <v xml:space="preserve">1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35547</v>
      </c>
      <c r="B1304">
        <v>1160</v>
      </c>
      <c r="C1304">
        <f t="shared" si="143"/>
        <v>63</v>
      </c>
      <c r="D1304">
        <f t="shared" si="144"/>
        <v>35.546999999999997</v>
      </c>
      <c r="E1304">
        <f t="shared" si="145"/>
        <v>850.36</v>
      </c>
      <c r="F1304" s="1">
        <f t="shared" si="150"/>
        <v>16</v>
      </c>
      <c r="G1304" s="1">
        <f t="shared" si="150"/>
        <v>15</v>
      </c>
      <c r="H1304" s="1">
        <f t="shared" si="150"/>
        <v>1</v>
      </c>
      <c r="I1304" s="1">
        <f t="shared" si="150"/>
        <v>0</v>
      </c>
      <c r="J1304" s="1">
        <f t="shared" si="150"/>
        <v>0</v>
      </c>
      <c r="K1304" s="1">
        <f t="shared" si="150"/>
        <v>0</v>
      </c>
      <c r="L1304" s="1">
        <f t="shared" si="150"/>
        <v>0</v>
      </c>
      <c r="M1304" s="1">
        <f t="shared" si="150"/>
        <v>0</v>
      </c>
      <c r="N1304" s="1">
        <f t="shared" si="150"/>
        <v>0</v>
      </c>
      <c r="O1304" s="1">
        <f t="shared" si="150"/>
        <v>0</v>
      </c>
      <c r="Q1304" t="str">
        <f>LOOKUP(C:C, {0,115,230,345,460,575,690,805,920,1035,1150}, {"1"," 0","0 ","0 ","0 ","0 ","0 ","0 ","0 ","0 ","0 "})</f>
        <v>1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 0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 0</v>
      </c>
      <c r="X1304" t="str">
        <f>LOOKUP(C:C, {0,115,230,345,460,575,690,805,920,1035,1150}, {" 0","0 ","0 ","0 ","0 ","0 ","0 ","1 ","0 ","0 ","0 "})</f>
        <v xml:space="preserve"> 0</v>
      </c>
      <c r="Y1304" t="str">
        <f>LOOKUP(C:C, {0,115,230,345,460,575,690,805,920,1035,1150}, {" 0","0 ","0 ","0 ","0 ","0 ","0 ","0 ","1 ","0 ","0 "})</f>
        <v xml:space="preserve"> 0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35781</v>
      </c>
      <c r="B1305">
        <v>1063</v>
      </c>
      <c r="C1305">
        <f t="shared" si="143"/>
        <v>160</v>
      </c>
      <c r="D1305">
        <f t="shared" si="144"/>
        <v>35.780999999999999</v>
      </c>
      <c r="E1305">
        <f t="shared" si="145"/>
        <v>850.59399999999994</v>
      </c>
      <c r="F1305" s="1">
        <f t="shared" si="150"/>
        <v>16</v>
      </c>
      <c r="G1305" s="1">
        <f t="shared" si="150"/>
        <v>16</v>
      </c>
      <c r="H1305" s="1">
        <f t="shared" si="150"/>
        <v>1</v>
      </c>
      <c r="I1305" s="1">
        <f t="shared" si="150"/>
        <v>0</v>
      </c>
      <c r="J1305" s="1">
        <f t="shared" si="150"/>
        <v>0</v>
      </c>
      <c r="K1305" s="1">
        <f t="shared" si="150"/>
        <v>0</v>
      </c>
      <c r="L1305" s="1">
        <f t="shared" si="150"/>
        <v>0</v>
      </c>
      <c r="M1305" s="1">
        <f t="shared" si="150"/>
        <v>0</v>
      </c>
      <c r="N1305" s="1">
        <f t="shared" si="150"/>
        <v>0</v>
      </c>
      <c r="O1305" s="1">
        <f t="shared" si="150"/>
        <v>0</v>
      </c>
      <c r="Q1305" t="str">
        <f>LOOKUP(C:C, {0,115,230,345,460,575,690,805,920,1035,1150}, {"1"," 0","0 ","0 ","0 ","0 ","0 ","0 ","0 ","0 ","0 "})</f>
        <v xml:space="preserve"> 0</v>
      </c>
      <c r="R1305" t="str">
        <f>LOOKUP(C:C, {0,115,230,345,460,575,690,805,920,1035,1150}, {"0 ","1 ","0 ","0 ","0 ","0 ","0 ","0 ","0 ","0 ","0 "})</f>
        <v xml:space="preserve">1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36656</v>
      </c>
      <c r="B1306">
        <v>1160</v>
      </c>
      <c r="C1306">
        <f t="shared" si="143"/>
        <v>63</v>
      </c>
      <c r="D1306">
        <f t="shared" si="144"/>
        <v>36.655999999999999</v>
      </c>
      <c r="E1306">
        <f t="shared" si="145"/>
        <v>851.46899999999994</v>
      </c>
      <c r="F1306" s="1">
        <f t="shared" si="150"/>
        <v>17</v>
      </c>
      <c r="G1306" s="1">
        <f t="shared" si="150"/>
        <v>16</v>
      </c>
      <c r="H1306" s="1">
        <f t="shared" si="150"/>
        <v>1</v>
      </c>
      <c r="I1306" s="1">
        <f t="shared" si="150"/>
        <v>0</v>
      </c>
      <c r="J1306" s="1">
        <f t="shared" si="150"/>
        <v>0</v>
      </c>
      <c r="K1306" s="1">
        <f t="shared" si="150"/>
        <v>0</v>
      </c>
      <c r="L1306" s="1">
        <f t="shared" si="150"/>
        <v>0</v>
      </c>
      <c r="M1306" s="1">
        <f t="shared" si="150"/>
        <v>0</v>
      </c>
      <c r="N1306" s="1">
        <f t="shared" si="150"/>
        <v>0</v>
      </c>
      <c r="O1306" s="1">
        <f t="shared" si="150"/>
        <v>0</v>
      </c>
      <c r="Q1306" t="str">
        <f>LOOKUP(C:C, {0,115,230,345,460,575,690,805,920,1035,1150}, {"1"," 0","0 ","0 ","0 ","0 ","0 ","0 ","0 ","0 ","0 "})</f>
        <v>1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 0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 0</v>
      </c>
      <c r="X1306" t="str">
        <f>LOOKUP(C:C, {0,115,230,345,460,575,690,805,920,1035,1150}, {" 0","0 ","0 ","0 ","0 ","0 ","0 ","1 ","0 ","0 ","0 "})</f>
        <v xml:space="preserve"> 0</v>
      </c>
      <c r="Y1306" t="str">
        <f>LOOKUP(C:C, {0,115,230,345,460,575,690,805,920,1035,1150}, {" 0","0 ","0 ","0 ","0 ","0 ","0 ","0 ","1 ","0 ","0 "})</f>
        <v xml:space="preserve"> 0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36938</v>
      </c>
      <c r="B1307">
        <v>1043</v>
      </c>
      <c r="C1307">
        <f t="shared" si="143"/>
        <v>180</v>
      </c>
      <c r="D1307">
        <f t="shared" si="144"/>
        <v>36.938000000000002</v>
      </c>
      <c r="E1307">
        <f t="shared" si="145"/>
        <v>851.75099999999998</v>
      </c>
      <c r="F1307" s="1">
        <f t="shared" si="150"/>
        <v>17</v>
      </c>
      <c r="G1307" s="1">
        <f t="shared" si="150"/>
        <v>17</v>
      </c>
      <c r="H1307" s="1">
        <f t="shared" si="150"/>
        <v>1</v>
      </c>
      <c r="I1307" s="1">
        <f t="shared" si="150"/>
        <v>0</v>
      </c>
      <c r="J1307" s="1">
        <f t="shared" si="150"/>
        <v>0</v>
      </c>
      <c r="K1307" s="1">
        <f t="shared" si="150"/>
        <v>0</v>
      </c>
      <c r="L1307" s="1">
        <f t="shared" si="150"/>
        <v>0</v>
      </c>
      <c r="M1307" s="1">
        <f t="shared" si="150"/>
        <v>0</v>
      </c>
      <c r="N1307" s="1">
        <f t="shared" si="150"/>
        <v>0</v>
      </c>
      <c r="O1307" s="1">
        <f t="shared" si="150"/>
        <v>0</v>
      </c>
      <c r="Q1307" t="str">
        <f>LOOKUP(C:C, {0,115,230,345,460,575,690,805,920,1035,1150}, {"1"," 0","0 ","0 ","0 ","0 ","0 ","0 ","0 ","0 ","0 "})</f>
        <v xml:space="preserve"> 0</v>
      </c>
      <c r="R1307" t="str">
        <f>LOOKUP(C:C, {0,115,230,345,460,575,690,805,920,1035,1150}, {"0 ","1 ","0 ","0 ","0 ","0 ","0 ","0 ","0 ","0 ","0 "})</f>
        <v xml:space="preserve">1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37235</v>
      </c>
      <c r="B1308">
        <v>1151</v>
      </c>
      <c r="C1308">
        <f t="shared" si="143"/>
        <v>72</v>
      </c>
      <c r="D1308">
        <f t="shared" si="144"/>
        <v>37.234999999999999</v>
      </c>
      <c r="E1308">
        <f t="shared" si="145"/>
        <v>852.048</v>
      </c>
      <c r="F1308" s="1">
        <f t="shared" si="150"/>
        <v>18</v>
      </c>
      <c r="G1308" s="1">
        <f t="shared" si="150"/>
        <v>17</v>
      </c>
      <c r="H1308" s="1">
        <f t="shared" si="150"/>
        <v>1</v>
      </c>
      <c r="I1308" s="1">
        <f t="shared" si="150"/>
        <v>0</v>
      </c>
      <c r="J1308" s="1">
        <f t="shared" si="150"/>
        <v>0</v>
      </c>
      <c r="K1308" s="1">
        <f t="shared" si="150"/>
        <v>0</v>
      </c>
      <c r="L1308" s="1">
        <f t="shared" si="150"/>
        <v>0</v>
      </c>
      <c r="M1308" s="1">
        <f t="shared" si="150"/>
        <v>0</v>
      </c>
      <c r="N1308" s="1">
        <f t="shared" si="150"/>
        <v>0</v>
      </c>
      <c r="O1308" s="1">
        <f t="shared" si="150"/>
        <v>0</v>
      </c>
      <c r="Q1308" t="str">
        <f>LOOKUP(C:C, {0,115,230,345,460,575,690,805,920,1035,1150}, {"1"," 0","0 ","0 ","0 ","0 ","0 ","0 ","0 ","0 ","0 "})</f>
        <v>1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 0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 0</v>
      </c>
      <c r="X1308" t="str">
        <f>LOOKUP(C:C, {0,115,230,345,460,575,690,805,920,1035,1150}, {" 0","0 ","0 ","0 ","0 ","0 ","0 ","1 ","0 ","0 ","0 "})</f>
        <v xml:space="preserve"> 0</v>
      </c>
      <c r="Y1308" t="str">
        <f>LOOKUP(C:C, {0,115,230,345,460,575,690,805,920,1035,1150}, {" 0","0 ","0 ","0 ","0 ","0 ","0 ","0 ","1 ","0 ","0 "})</f>
        <v xml:space="preserve"> 0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37844</v>
      </c>
      <c r="B1309">
        <v>1120</v>
      </c>
      <c r="C1309">
        <f t="shared" si="143"/>
        <v>103</v>
      </c>
      <c r="D1309">
        <f t="shared" si="144"/>
        <v>37.844000000000001</v>
      </c>
      <c r="E1309">
        <f t="shared" si="145"/>
        <v>852.65700000000004</v>
      </c>
      <c r="F1309" s="1">
        <f t="shared" si="150"/>
        <v>19</v>
      </c>
      <c r="G1309" s="1">
        <f t="shared" si="150"/>
        <v>17</v>
      </c>
      <c r="H1309" s="1">
        <f t="shared" si="150"/>
        <v>1</v>
      </c>
      <c r="I1309" s="1">
        <f t="shared" si="150"/>
        <v>0</v>
      </c>
      <c r="J1309" s="1">
        <f t="shared" si="150"/>
        <v>0</v>
      </c>
      <c r="K1309" s="1">
        <f t="shared" si="150"/>
        <v>0</v>
      </c>
      <c r="L1309" s="1">
        <f t="shared" si="150"/>
        <v>0</v>
      </c>
      <c r="M1309" s="1">
        <f t="shared" si="150"/>
        <v>0</v>
      </c>
      <c r="N1309" s="1">
        <f t="shared" si="150"/>
        <v>0</v>
      </c>
      <c r="O1309" s="1">
        <f t="shared" si="150"/>
        <v>0</v>
      </c>
      <c r="Q1309" t="str">
        <f>LOOKUP(C:C, {0,115,230,345,460,575,690,805,920,1035,1150}, {"1"," 0","0 ","0 ","0 ","0 ","0 ","0 ","0 ","0 ","0 "})</f>
        <v>1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 0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 0</v>
      </c>
      <c r="X1309" t="str">
        <f>LOOKUP(C:C, {0,115,230,345,460,575,690,805,920,1035,1150}, {" 0","0 ","0 ","0 ","0 ","0 ","0 ","1 ","0 ","0 ","0 "})</f>
        <v xml:space="preserve"> 0</v>
      </c>
      <c r="Y1309" t="str">
        <f>LOOKUP(C:C, {0,115,230,345,460,575,690,805,920,1035,1150}, {" 0","0 ","0 ","0 ","0 ","0 ","0 ","0 ","1 ","0 ","0 "})</f>
        <v xml:space="preserve"> 0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38688</v>
      </c>
      <c r="B1310">
        <v>1063</v>
      </c>
      <c r="C1310">
        <f t="shared" si="143"/>
        <v>160</v>
      </c>
      <c r="D1310">
        <f t="shared" si="144"/>
        <v>38.688000000000002</v>
      </c>
      <c r="E1310">
        <f t="shared" si="145"/>
        <v>853.50099999999998</v>
      </c>
      <c r="F1310" s="1">
        <f t="shared" si="150"/>
        <v>19</v>
      </c>
      <c r="G1310" s="1">
        <f t="shared" si="150"/>
        <v>18</v>
      </c>
      <c r="H1310" s="1">
        <f t="shared" si="150"/>
        <v>1</v>
      </c>
      <c r="I1310" s="1">
        <f t="shared" si="150"/>
        <v>0</v>
      </c>
      <c r="J1310" s="1">
        <f t="shared" si="150"/>
        <v>0</v>
      </c>
      <c r="K1310" s="1">
        <f t="shared" si="150"/>
        <v>0</v>
      </c>
      <c r="L1310" s="1">
        <f t="shared" si="150"/>
        <v>0</v>
      </c>
      <c r="M1310" s="1">
        <f t="shared" si="150"/>
        <v>0</v>
      </c>
      <c r="N1310" s="1">
        <f t="shared" si="150"/>
        <v>0</v>
      </c>
      <c r="O1310" s="1">
        <f t="shared" si="150"/>
        <v>0</v>
      </c>
      <c r="Q1310" t="str">
        <f>LOOKUP(C:C, {0,115,230,345,460,575,690,805,920,1035,1150}, {"1"," 0","0 ","0 ","0 ","0 ","0 ","0 ","0 ","0 ","0 "})</f>
        <v xml:space="preserve"> 0</v>
      </c>
      <c r="R1310" t="str">
        <f>LOOKUP(C:C, {0,115,230,345,460,575,690,805,920,1035,1150}, {"0 ","1 ","0 ","0 ","0 ","0 ","0 ","0 ","0 ","0 ","0 "})</f>
        <v xml:space="preserve">1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38953</v>
      </c>
      <c r="B1311">
        <v>1153</v>
      </c>
      <c r="C1311">
        <f t="shared" si="143"/>
        <v>70</v>
      </c>
      <c r="D1311">
        <f t="shared" si="144"/>
        <v>38.953000000000003</v>
      </c>
      <c r="E1311">
        <f t="shared" si="145"/>
        <v>853.76599999999996</v>
      </c>
      <c r="F1311" s="1">
        <f t="shared" si="150"/>
        <v>20</v>
      </c>
      <c r="G1311" s="1">
        <f t="shared" si="150"/>
        <v>18</v>
      </c>
      <c r="H1311" s="1">
        <f t="shared" si="150"/>
        <v>1</v>
      </c>
      <c r="I1311" s="1">
        <f t="shared" si="150"/>
        <v>0</v>
      </c>
      <c r="J1311" s="1">
        <f t="shared" si="150"/>
        <v>0</v>
      </c>
      <c r="K1311" s="1">
        <f t="shared" si="150"/>
        <v>0</v>
      </c>
      <c r="L1311" s="1">
        <f t="shared" si="150"/>
        <v>0</v>
      </c>
      <c r="M1311" s="1">
        <f t="shared" si="150"/>
        <v>0</v>
      </c>
      <c r="N1311" s="1">
        <f t="shared" si="150"/>
        <v>0</v>
      </c>
      <c r="O1311" s="1">
        <f t="shared" si="150"/>
        <v>0</v>
      </c>
      <c r="Q1311" t="str">
        <f>LOOKUP(C:C, {0,115,230,345,460,575,690,805,920,1035,1150}, {"1"," 0","0 ","0 ","0 ","0 ","0 ","0 ","0 ","0 ","0 "})</f>
        <v>1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 0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 0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 0</v>
      </c>
      <c r="X1311" t="str">
        <f>LOOKUP(C:C, {0,115,230,345,460,575,690,805,920,1035,1150}, {" 0","0 ","0 ","0 ","0 ","0 ","0 ","1 ","0 ","0 ","0 "})</f>
        <v xml:space="preserve"> 0</v>
      </c>
      <c r="Y1311" t="str">
        <f>LOOKUP(C:C, {0,115,230,345,460,575,690,805,920,1035,1150}, {" 0","0 ","0 ","0 ","0 ","0 ","0 ","0 ","1 ","0 ","0 "})</f>
        <v xml:space="preserve"> 0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38953</v>
      </c>
      <c r="B1312">
        <v>0</v>
      </c>
      <c r="C1312">
        <f t="shared" si="143"/>
        <v>1223</v>
      </c>
      <c r="D1312">
        <f t="shared" si="144"/>
        <v>38.953000000000003</v>
      </c>
      <c r="E1312">
        <f t="shared" si="145"/>
        <v>853.76599999999996</v>
      </c>
      <c r="F1312" s="1">
        <f t="shared" si="150"/>
        <v>20</v>
      </c>
      <c r="G1312" s="1">
        <f t="shared" si="150"/>
        <v>18</v>
      </c>
      <c r="H1312" s="1">
        <f t="shared" si="150"/>
        <v>1</v>
      </c>
      <c r="I1312" s="1">
        <f t="shared" si="150"/>
        <v>0</v>
      </c>
      <c r="J1312" s="1">
        <f t="shared" si="150"/>
        <v>0</v>
      </c>
      <c r="K1312" s="1">
        <f t="shared" si="150"/>
        <v>0</v>
      </c>
      <c r="L1312" s="1">
        <f t="shared" si="150"/>
        <v>0</v>
      </c>
      <c r="M1312" s="1">
        <f t="shared" si="150"/>
        <v>0</v>
      </c>
      <c r="N1312" s="1">
        <f t="shared" si="150"/>
        <v>0</v>
      </c>
      <c r="O1312" s="1">
        <f t="shared" si="150"/>
        <v>0</v>
      </c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39703</v>
      </c>
      <c r="B1313">
        <v>0</v>
      </c>
      <c r="C1313">
        <f t="shared" si="143"/>
        <v>1223</v>
      </c>
      <c r="D1313">
        <f t="shared" si="144"/>
        <v>39.703000000000003</v>
      </c>
      <c r="E1313">
        <f t="shared" si="145"/>
        <v>854.51599999999996</v>
      </c>
      <c r="F1313" s="1">
        <f t="shared" si="150"/>
        <v>20</v>
      </c>
      <c r="G1313" s="1">
        <f t="shared" si="150"/>
        <v>18</v>
      </c>
      <c r="H1313" s="1">
        <f t="shared" si="150"/>
        <v>1</v>
      </c>
      <c r="I1313" s="1">
        <f t="shared" si="150"/>
        <v>0</v>
      </c>
      <c r="J1313" s="1">
        <f t="shared" si="150"/>
        <v>0</v>
      </c>
      <c r="K1313" s="1">
        <f t="shared" si="150"/>
        <v>0</v>
      </c>
      <c r="L1313" s="1">
        <f t="shared" si="150"/>
        <v>0</v>
      </c>
      <c r="M1313" s="1">
        <f t="shared" si="150"/>
        <v>0</v>
      </c>
      <c r="N1313" s="1">
        <f t="shared" si="150"/>
        <v>0</v>
      </c>
      <c r="O1313" s="1">
        <f t="shared" si="150"/>
        <v>0</v>
      </c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1 </v>
      </c>
    </row>
    <row r="1314" spans="1:27" x14ac:dyDescent="0.25">
      <c r="A1314">
        <v>41969</v>
      </c>
      <c r="B1314">
        <v>0</v>
      </c>
      <c r="C1314">
        <f t="shared" si="143"/>
        <v>1223</v>
      </c>
      <c r="D1314">
        <f t="shared" si="144"/>
        <v>41.969000000000001</v>
      </c>
      <c r="E1314">
        <f t="shared" si="145"/>
        <v>856.78200000000004</v>
      </c>
      <c r="F1314" s="1">
        <f t="shared" si="150"/>
        <v>20</v>
      </c>
      <c r="G1314" s="1">
        <f t="shared" si="150"/>
        <v>18</v>
      </c>
      <c r="H1314" s="1">
        <f t="shared" si="150"/>
        <v>1</v>
      </c>
      <c r="I1314" s="1">
        <f t="shared" si="150"/>
        <v>0</v>
      </c>
      <c r="J1314" s="1">
        <f t="shared" si="150"/>
        <v>0</v>
      </c>
      <c r="K1314" s="1">
        <f t="shared" si="150"/>
        <v>0</v>
      </c>
      <c r="L1314" s="1">
        <f t="shared" si="150"/>
        <v>0</v>
      </c>
      <c r="M1314" s="1">
        <f t="shared" si="150"/>
        <v>0</v>
      </c>
      <c r="N1314" s="1">
        <f t="shared" si="150"/>
        <v>0</v>
      </c>
      <c r="O1314" s="1">
        <f t="shared" si="150"/>
        <v>0</v>
      </c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1 </v>
      </c>
    </row>
    <row r="1315" spans="1:27" x14ac:dyDescent="0.25">
      <c r="A1315">
        <v>42656</v>
      </c>
      <c r="B1315">
        <v>0</v>
      </c>
      <c r="C1315">
        <f t="shared" ref="C1315:C1378" si="151">1223-B1315</f>
        <v>1223</v>
      </c>
      <c r="D1315">
        <f t="shared" ref="D1315:D1378" si="152">A1315/1000</f>
        <v>42.655999999999999</v>
      </c>
      <c r="E1315">
        <f t="shared" ref="E1315:E1378" si="153">D1315+814.813</f>
        <v>857.46899999999994</v>
      </c>
      <c r="F1315" s="1">
        <f t="shared" si="150"/>
        <v>20</v>
      </c>
      <c r="G1315" s="1">
        <f t="shared" si="150"/>
        <v>18</v>
      </c>
      <c r="H1315" s="1">
        <f t="shared" si="150"/>
        <v>1</v>
      </c>
      <c r="I1315" s="1">
        <f t="shared" si="150"/>
        <v>0</v>
      </c>
      <c r="J1315" s="1">
        <f t="shared" si="150"/>
        <v>0</v>
      </c>
      <c r="K1315" s="1">
        <f t="shared" si="150"/>
        <v>0</v>
      </c>
      <c r="L1315" s="1">
        <f t="shared" si="150"/>
        <v>0</v>
      </c>
      <c r="M1315" s="1">
        <f t="shared" si="150"/>
        <v>0</v>
      </c>
      <c r="N1315" s="1">
        <f t="shared" si="150"/>
        <v>0</v>
      </c>
      <c r="O1315" s="1">
        <f t="shared" si="150"/>
        <v>0</v>
      </c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1 </v>
      </c>
    </row>
    <row r="1316" spans="1:27" x14ac:dyDescent="0.25">
      <c r="A1316">
        <v>42985</v>
      </c>
      <c r="B1316">
        <v>0</v>
      </c>
      <c r="C1316">
        <f t="shared" si="151"/>
        <v>1223</v>
      </c>
      <c r="D1316">
        <f t="shared" si="152"/>
        <v>42.984999999999999</v>
      </c>
      <c r="E1316">
        <f t="shared" si="153"/>
        <v>857.798</v>
      </c>
      <c r="F1316" s="1">
        <f t="shared" si="150"/>
        <v>20</v>
      </c>
      <c r="G1316" s="1">
        <f t="shared" si="150"/>
        <v>18</v>
      </c>
      <c r="H1316" s="1">
        <f t="shared" si="150"/>
        <v>1</v>
      </c>
      <c r="I1316" s="1">
        <f t="shared" si="150"/>
        <v>0</v>
      </c>
      <c r="J1316" s="1">
        <f t="shared" si="150"/>
        <v>0</v>
      </c>
      <c r="K1316" s="1">
        <f t="shared" si="150"/>
        <v>0</v>
      </c>
      <c r="L1316" s="1">
        <f t="shared" si="150"/>
        <v>0</v>
      </c>
      <c r="M1316" s="1">
        <f t="shared" si="150"/>
        <v>0</v>
      </c>
      <c r="N1316" s="1">
        <f t="shared" si="150"/>
        <v>0</v>
      </c>
      <c r="O1316" s="1">
        <f t="shared" si="150"/>
        <v>0</v>
      </c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1 </v>
      </c>
    </row>
    <row r="1317" spans="1:27" x14ac:dyDescent="0.25">
      <c r="A1317">
        <v>43094</v>
      </c>
      <c r="B1317">
        <v>0</v>
      </c>
      <c r="C1317">
        <f t="shared" si="151"/>
        <v>1223</v>
      </c>
      <c r="D1317">
        <f t="shared" si="152"/>
        <v>43.094000000000001</v>
      </c>
      <c r="E1317">
        <f t="shared" si="153"/>
        <v>857.90700000000004</v>
      </c>
      <c r="F1317" s="1">
        <f t="shared" ref="F1317:O1332" si="154">F1316+Q1317</f>
        <v>20</v>
      </c>
      <c r="G1317" s="1">
        <f t="shared" si="154"/>
        <v>18</v>
      </c>
      <c r="H1317" s="1">
        <f t="shared" si="154"/>
        <v>1</v>
      </c>
      <c r="I1317" s="1">
        <f t="shared" si="154"/>
        <v>0</v>
      </c>
      <c r="J1317" s="1">
        <f t="shared" si="154"/>
        <v>0</v>
      </c>
      <c r="K1317" s="1">
        <f t="shared" si="154"/>
        <v>0</v>
      </c>
      <c r="L1317" s="1">
        <f t="shared" si="154"/>
        <v>0</v>
      </c>
      <c r="M1317" s="1">
        <f t="shared" si="154"/>
        <v>0</v>
      </c>
      <c r="N1317" s="1">
        <f t="shared" si="154"/>
        <v>0</v>
      </c>
      <c r="O1317" s="1">
        <f t="shared" si="154"/>
        <v>0</v>
      </c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1 </v>
      </c>
    </row>
    <row r="1318" spans="1:27" x14ac:dyDescent="0.25">
      <c r="A1318">
        <v>43203</v>
      </c>
      <c r="B1318">
        <v>0</v>
      </c>
      <c r="C1318">
        <f t="shared" si="151"/>
        <v>1223</v>
      </c>
      <c r="D1318">
        <f t="shared" si="152"/>
        <v>43.203000000000003</v>
      </c>
      <c r="E1318">
        <f t="shared" si="153"/>
        <v>858.01599999999996</v>
      </c>
      <c r="F1318" s="1">
        <f t="shared" si="154"/>
        <v>20</v>
      </c>
      <c r="G1318" s="1">
        <f t="shared" si="154"/>
        <v>18</v>
      </c>
      <c r="H1318" s="1">
        <f t="shared" si="154"/>
        <v>1</v>
      </c>
      <c r="I1318" s="1">
        <f t="shared" si="154"/>
        <v>0</v>
      </c>
      <c r="J1318" s="1">
        <f t="shared" si="154"/>
        <v>0</v>
      </c>
      <c r="K1318" s="1">
        <f t="shared" si="154"/>
        <v>0</v>
      </c>
      <c r="L1318" s="1">
        <f t="shared" si="154"/>
        <v>0</v>
      </c>
      <c r="M1318" s="1">
        <f t="shared" si="154"/>
        <v>0</v>
      </c>
      <c r="N1318" s="1">
        <f t="shared" si="154"/>
        <v>0</v>
      </c>
      <c r="O1318" s="1">
        <f t="shared" si="154"/>
        <v>0</v>
      </c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43313</v>
      </c>
      <c r="B1319">
        <v>0</v>
      </c>
      <c r="C1319">
        <f t="shared" si="151"/>
        <v>1223</v>
      </c>
      <c r="D1319">
        <f t="shared" si="152"/>
        <v>43.313000000000002</v>
      </c>
      <c r="E1319">
        <f t="shared" si="153"/>
        <v>858.12599999999998</v>
      </c>
      <c r="F1319" s="1">
        <f t="shared" si="154"/>
        <v>20</v>
      </c>
      <c r="G1319" s="1">
        <f t="shared" si="154"/>
        <v>18</v>
      </c>
      <c r="H1319" s="1">
        <f t="shared" si="154"/>
        <v>1</v>
      </c>
      <c r="I1319" s="1">
        <f t="shared" si="154"/>
        <v>0</v>
      </c>
      <c r="J1319" s="1">
        <f t="shared" si="154"/>
        <v>0</v>
      </c>
      <c r="K1319" s="1">
        <f t="shared" si="154"/>
        <v>0</v>
      </c>
      <c r="L1319" s="1">
        <f t="shared" si="154"/>
        <v>0</v>
      </c>
      <c r="M1319" s="1">
        <f t="shared" si="154"/>
        <v>0</v>
      </c>
      <c r="N1319" s="1">
        <f t="shared" si="154"/>
        <v>0</v>
      </c>
      <c r="O1319" s="1">
        <f t="shared" si="154"/>
        <v>0</v>
      </c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44203</v>
      </c>
      <c r="B1320">
        <v>1101</v>
      </c>
      <c r="C1320">
        <f t="shared" si="151"/>
        <v>122</v>
      </c>
      <c r="D1320">
        <f t="shared" si="152"/>
        <v>44.203000000000003</v>
      </c>
      <c r="E1320">
        <f t="shared" si="153"/>
        <v>859.01599999999996</v>
      </c>
      <c r="F1320" s="1">
        <f t="shared" si="154"/>
        <v>20</v>
      </c>
      <c r="G1320" s="1">
        <f t="shared" si="154"/>
        <v>19</v>
      </c>
      <c r="H1320" s="1">
        <f t="shared" si="154"/>
        <v>1</v>
      </c>
      <c r="I1320" s="1">
        <f t="shared" si="154"/>
        <v>0</v>
      </c>
      <c r="J1320" s="1">
        <f t="shared" si="154"/>
        <v>0</v>
      </c>
      <c r="K1320" s="1">
        <f t="shared" si="154"/>
        <v>0</v>
      </c>
      <c r="L1320" s="1">
        <f t="shared" si="154"/>
        <v>0</v>
      </c>
      <c r="M1320" s="1">
        <f t="shared" si="154"/>
        <v>0</v>
      </c>
      <c r="N1320" s="1">
        <f t="shared" si="154"/>
        <v>0</v>
      </c>
      <c r="O1320" s="1">
        <f t="shared" si="154"/>
        <v>0</v>
      </c>
      <c r="Q1320" t="str">
        <f>LOOKUP(C:C, {0,115,230,345,460,575,690,805,920,1035,1150}, {"1"," 0","0 ","0 ","0 ","0 ","0 ","0 ","0 ","0 ","0 "})</f>
        <v xml:space="preserve"> 0</v>
      </c>
      <c r="R1320" t="str">
        <f>LOOKUP(C:C, {0,115,230,345,460,575,690,805,920,1035,1150}, {"0 ","1 ","0 ","0 ","0 ","0 ","0 ","0 ","0 ","0 ","0 "})</f>
        <v xml:space="preserve">1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44438</v>
      </c>
      <c r="B1321">
        <v>977</v>
      </c>
      <c r="C1321">
        <f t="shared" si="151"/>
        <v>246</v>
      </c>
      <c r="D1321">
        <f t="shared" si="152"/>
        <v>44.438000000000002</v>
      </c>
      <c r="E1321">
        <f t="shared" si="153"/>
        <v>859.25099999999998</v>
      </c>
      <c r="F1321" s="1">
        <f t="shared" si="154"/>
        <v>20</v>
      </c>
      <c r="G1321" s="1">
        <f t="shared" si="154"/>
        <v>19</v>
      </c>
      <c r="H1321" s="1">
        <f t="shared" si="154"/>
        <v>2</v>
      </c>
      <c r="I1321" s="1">
        <f t="shared" si="154"/>
        <v>0</v>
      </c>
      <c r="J1321" s="1">
        <f t="shared" si="154"/>
        <v>0</v>
      </c>
      <c r="K1321" s="1">
        <f t="shared" si="154"/>
        <v>0</v>
      </c>
      <c r="L1321" s="1">
        <f t="shared" si="154"/>
        <v>0</v>
      </c>
      <c r="M1321" s="1">
        <f t="shared" si="154"/>
        <v>0</v>
      </c>
      <c r="N1321" s="1">
        <f t="shared" si="154"/>
        <v>0</v>
      </c>
      <c r="O1321" s="1">
        <f t="shared" si="154"/>
        <v>0</v>
      </c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1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44688</v>
      </c>
      <c r="B1322">
        <v>1005</v>
      </c>
      <c r="C1322">
        <f t="shared" si="151"/>
        <v>218</v>
      </c>
      <c r="D1322">
        <f t="shared" si="152"/>
        <v>44.688000000000002</v>
      </c>
      <c r="E1322">
        <f t="shared" si="153"/>
        <v>859.50099999999998</v>
      </c>
      <c r="F1322" s="1">
        <f t="shared" si="154"/>
        <v>20</v>
      </c>
      <c r="G1322" s="1">
        <f t="shared" si="154"/>
        <v>20</v>
      </c>
      <c r="H1322" s="1">
        <f t="shared" si="154"/>
        <v>2</v>
      </c>
      <c r="I1322" s="1">
        <f t="shared" si="154"/>
        <v>0</v>
      </c>
      <c r="J1322" s="1">
        <f t="shared" si="154"/>
        <v>0</v>
      </c>
      <c r="K1322" s="1">
        <f t="shared" si="154"/>
        <v>0</v>
      </c>
      <c r="L1322" s="1">
        <f t="shared" si="154"/>
        <v>0</v>
      </c>
      <c r="M1322" s="1">
        <f t="shared" si="154"/>
        <v>0</v>
      </c>
      <c r="N1322" s="1">
        <f t="shared" si="154"/>
        <v>0</v>
      </c>
      <c r="O1322" s="1">
        <f t="shared" si="154"/>
        <v>0</v>
      </c>
      <c r="Q1322" t="str">
        <f>LOOKUP(C:C, {0,115,230,345,460,575,690,805,920,1035,1150}, {"1"," 0","0 ","0 ","0 ","0 ","0 ","0 ","0 ","0 ","0 "})</f>
        <v xml:space="preserve"> 0</v>
      </c>
      <c r="R1322" t="str">
        <f>LOOKUP(C:C, {0,115,230,345,460,575,690,805,920,1035,1150}, {"0 ","1 ","0 ","0 ","0 ","0 ","0 ","0 ","0 ","0 ","0 "})</f>
        <v xml:space="preserve">1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44719</v>
      </c>
      <c r="B1323">
        <v>935</v>
      </c>
      <c r="C1323">
        <f t="shared" si="151"/>
        <v>288</v>
      </c>
      <c r="D1323">
        <f t="shared" si="152"/>
        <v>44.719000000000001</v>
      </c>
      <c r="E1323">
        <f t="shared" si="153"/>
        <v>859.53200000000004</v>
      </c>
      <c r="F1323" s="1">
        <f t="shared" si="154"/>
        <v>20</v>
      </c>
      <c r="G1323" s="1">
        <f t="shared" si="154"/>
        <v>20</v>
      </c>
      <c r="H1323" s="1">
        <f t="shared" si="154"/>
        <v>3</v>
      </c>
      <c r="I1323" s="1">
        <f t="shared" si="154"/>
        <v>0</v>
      </c>
      <c r="J1323" s="1">
        <f t="shared" si="154"/>
        <v>0</v>
      </c>
      <c r="K1323" s="1">
        <f t="shared" si="154"/>
        <v>0</v>
      </c>
      <c r="L1323" s="1">
        <f t="shared" si="154"/>
        <v>0</v>
      </c>
      <c r="M1323" s="1">
        <f t="shared" si="154"/>
        <v>0</v>
      </c>
      <c r="N1323" s="1">
        <f t="shared" si="154"/>
        <v>0</v>
      </c>
      <c r="O1323" s="1">
        <f t="shared" si="154"/>
        <v>0</v>
      </c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1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44969</v>
      </c>
      <c r="B1324">
        <v>1140</v>
      </c>
      <c r="C1324">
        <f t="shared" si="151"/>
        <v>83</v>
      </c>
      <c r="D1324">
        <f t="shared" si="152"/>
        <v>44.969000000000001</v>
      </c>
      <c r="E1324">
        <f t="shared" si="153"/>
        <v>859.78200000000004</v>
      </c>
      <c r="F1324" s="1">
        <f t="shared" si="154"/>
        <v>21</v>
      </c>
      <c r="G1324" s="1">
        <f t="shared" si="154"/>
        <v>20</v>
      </c>
      <c r="H1324" s="1">
        <f t="shared" si="154"/>
        <v>3</v>
      </c>
      <c r="I1324" s="1">
        <f t="shared" si="154"/>
        <v>0</v>
      </c>
      <c r="J1324" s="1">
        <f t="shared" si="154"/>
        <v>0</v>
      </c>
      <c r="K1324" s="1">
        <f t="shared" si="154"/>
        <v>0</v>
      </c>
      <c r="L1324" s="1">
        <f t="shared" si="154"/>
        <v>0</v>
      </c>
      <c r="M1324" s="1">
        <f t="shared" si="154"/>
        <v>0</v>
      </c>
      <c r="N1324" s="1">
        <f t="shared" si="154"/>
        <v>0</v>
      </c>
      <c r="O1324" s="1">
        <f t="shared" si="154"/>
        <v>0</v>
      </c>
      <c r="Q1324" t="str">
        <f>LOOKUP(C:C, {0,115,230,345,460,575,690,805,920,1035,1150}, {"1"," 0","0 ","0 ","0 ","0 ","0 ","0 ","0 ","0 ","0 "})</f>
        <v>1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 0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 0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 0</v>
      </c>
      <c r="X1324" t="str">
        <f>LOOKUP(C:C, {0,115,230,345,460,575,690,805,920,1035,1150}, {" 0","0 ","0 ","0 ","0 ","0 ","0 ","1 ","0 ","0 ","0 "})</f>
        <v xml:space="preserve"> 0</v>
      </c>
      <c r="Y1324" t="str">
        <f>LOOKUP(C:C, {0,115,230,345,460,575,690,805,920,1035,1150}, {" 0","0 ","0 ","0 ","0 ","0 ","0 ","0 ","1 ","0 ","0 "})</f>
        <v xml:space="preserve"> 0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45531</v>
      </c>
      <c r="B1325">
        <v>940</v>
      </c>
      <c r="C1325">
        <f t="shared" si="151"/>
        <v>283</v>
      </c>
      <c r="D1325">
        <f t="shared" si="152"/>
        <v>45.530999999999999</v>
      </c>
      <c r="E1325">
        <f t="shared" si="153"/>
        <v>860.34399999999994</v>
      </c>
      <c r="F1325" s="1">
        <f t="shared" si="154"/>
        <v>21</v>
      </c>
      <c r="G1325" s="1">
        <f t="shared" si="154"/>
        <v>20</v>
      </c>
      <c r="H1325" s="1">
        <f t="shared" si="154"/>
        <v>4</v>
      </c>
      <c r="I1325" s="1">
        <f t="shared" si="154"/>
        <v>0</v>
      </c>
      <c r="J1325" s="1">
        <f t="shared" si="154"/>
        <v>0</v>
      </c>
      <c r="K1325" s="1">
        <f t="shared" si="154"/>
        <v>0</v>
      </c>
      <c r="L1325" s="1">
        <f t="shared" si="154"/>
        <v>0</v>
      </c>
      <c r="M1325" s="1">
        <f t="shared" si="154"/>
        <v>0</v>
      </c>
      <c r="N1325" s="1">
        <f t="shared" si="154"/>
        <v>0</v>
      </c>
      <c r="O1325" s="1">
        <f t="shared" si="154"/>
        <v>0</v>
      </c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1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45750</v>
      </c>
      <c r="B1326">
        <v>1082</v>
      </c>
      <c r="C1326">
        <f t="shared" si="151"/>
        <v>141</v>
      </c>
      <c r="D1326">
        <f t="shared" si="152"/>
        <v>45.75</v>
      </c>
      <c r="E1326">
        <f t="shared" si="153"/>
        <v>860.56299999999999</v>
      </c>
      <c r="F1326" s="1">
        <f t="shared" si="154"/>
        <v>21</v>
      </c>
      <c r="G1326" s="1">
        <f t="shared" si="154"/>
        <v>21</v>
      </c>
      <c r="H1326" s="1">
        <f t="shared" si="154"/>
        <v>4</v>
      </c>
      <c r="I1326" s="1">
        <f t="shared" si="154"/>
        <v>0</v>
      </c>
      <c r="J1326" s="1">
        <f t="shared" si="154"/>
        <v>0</v>
      </c>
      <c r="K1326" s="1">
        <f t="shared" si="154"/>
        <v>0</v>
      </c>
      <c r="L1326" s="1">
        <f t="shared" si="154"/>
        <v>0</v>
      </c>
      <c r="M1326" s="1">
        <f t="shared" si="154"/>
        <v>0</v>
      </c>
      <c r="N1326" s="1">
        <f t="shared" si="154"/>
        <v>0</v>
      </c>
      <c r="O1326" s="1">
        <f t="shared" si="154"/>
        <v>0</v>
      </c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46344</v>
      </c>
      <c r="B1327">
        <v>1052</v>
      </c>
      <c r="C1327">
        <f t="shared" si="151"/>
        <v>171</v>
      </c>
      <c r="D1327">
        <f t="shared" si="152"/>
        <v>46.344000000000001</v>
      </c>
      <c r="E1327">
        <f t="shared" si="153"/>
        <v>861.15700000000004</v>
      </c>
      <c r="F1327" s="1">
        <f t="shared" si="154"/>
        <v>21</v>
      </c>
      <c r="G1327" s="1">
        <f t="shared" si="154"/>
        <v>22</v>
      </c>
      <c r="H1327" s="1">
        <f t="shared" si="154"/>
        <v>4</v>
      </c>
      <c r="I1327" s="1">
        <f t="shared" si="154"/>
        <v>0</v>
      </c>
      <c r="J1327" s="1">
        <f t="shared" si="154"/>
        <v>0</v>
      </c>
      <c r="K1327" s="1">
        <f t="shared" si="154"/>
        <v>0</v>
      </c>
      <c r="L1327" s="1">
        <f t="shared" si="154"/>
        <v>0</v>
      </c>
      <c r="M1327" s="1">
        <f t="shared" si="154"/>
        <v>0</v>
      </c>
      <c r="N1327" s="1">
        <f t="shared" si="154"/>
        <v>0</v>
      </c>
      <c r="O1327" s="1">
        <f t="shared" si="154"/>
        <v>0</v>
      </c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46610</v>
      </c>
      <c r="B1328">
        <v>1198</v>
      </c>
      <c r="C1328">
        <f t="shared" si="151"/>
        <v>25</v>
      </c>
      <c r="D1328">
        <f t="shared" si="152"/>
        <v>46.61</v>
      </c>
      <c r="E1328">
        <f t="shared" si="153"/>
        <v>861.423</v>
      </c>
      <c r="F1328" s="1">
        <f t="shared" si="154"/>
        <v>22</v>
      </c>
      <c r="G1328" s="1">
        <f t="shared" si="154"/>
        <v>22</v>
      </c>
      <c r="H1328" s="1">
        <f t="shared" si="154"/>
        <v>4</v>
      </c>
      <c r="I1328" s="1">
        <f t="shared" si="154"/>
        <v>0</v>
      </c>
      <c r="J1328" s="1">
        <f t="shared" si="154"/>
        <v>0</v>
      </c>
      <c r="K1328" s="1">
        <f t="shared" si="154"/>
        <v>0</v>
      </c>
      <c r="L1328" s="1">
        <f t="shared" si="154"/>
        <v>0</v>
      </c>
      <c r="M1328" s="1">
        <f t="shared" si="154"/>
        <v>0</v>
      </c>
      <c r="N1328" s="1">
        <f t="shared" si="154"/>
        <v>0</v>
      </c>
      <c r="O1328" s="1">
        <f t="shared" si="154"/>
        <v>0</v>
      </c>
      <c r="Q1328" t="str">
        <f>LOOKUP(C:C, {0,115,230,345,460,575,690,805,920,1035,1150}, {"1"," 0","0 ","0 ","0 ","0 ","0 ","0 ","0 ","0 ","0 "})</f>
        <v>1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 0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 0</v>
      </c>
      <c r="X1328" t="str">
        <f>LOOKUP(C:C, {0,115,230,345,460,575,690,805,920,1035,1150}, {" 0","0 ","0 ","0 ","0 ","0 ","0 ","1 ","0 ","0 ","0 "})</f>
        <v xml:space="preserve"> 0</v>
      </c>
      <c r="Y1328" t="str">
        <f>LOOKUP(C:C, {0,115,230,345,460,575,690,805,920,1035,1150}, {" 0","0 ","0 ","0 ","0 ","0 ","0 ","0 ","1 ","0 ","0 "})</f>
        <v xml:space="preserve"> 0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46906</v>
      </c>
      <c r="B1329">
        <v>1175</v>
      </c>
      <c r="C1329">
        <f t="shared" si="151"/>
        <v>48</v>
      </c>
      <c r="D1329">
        <f t="shared" si="152"/>
        <v>46.905999999999999</v>
      </c>
      <c r="E1329">
        <f t="shared" si="153"/>
        <v>861.71899999999994</v>
      </c>
      <c r="F1329" s="1">
        <f t="shared" si="154"/>
        <v>23</v>
      </c>
      <c r="G1329" s="1">
        <f t="shared" si="154"/>
        <v>22</v>
      </c>
      <c r="H1329" s="1">
        <f t="shared" si="154"/>
        <v>4</v>
      </c>
      <c r="I1329" s="1">
        <f t="shared" si="154"/>
        <v>0</v>
      </c>
      <c r="J1329" s="1">
        <f t="shared" si="154"/>
        <v>0</v>
      </c>
      <c r="K1329" s="1">
        <f t="shared" si="154"/>
        <v>0</v>
      </c>
      <c r="L1329" s="1">
        <f t="shared" si="154"/>
        <v>0</v>
      </c>
      <c r="M1329" s="1">
        <f t="shared" si="154"/>
        <v>0</v>
      </c>
      <c r="N1329" s="1">
        <f t="shared" si="154"/>
        <v>0</v>
      </c>
      <c r="O1329" s="1">
        <f t="shared" si="154"/>
        <v>0</v>
      </c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47453</v>
      </c>
      <c r="B1330">
        <v>1140</v>
      </c>
      <c r="C1330">
        <f t="shared" si="151"/>
        <v>83</v>
      </c>
      <c r="D1330">
        <f t="shared" si="152"/>
        <v>47.453000000000003</v>
      </c>
      <c r="E1330">
        <f t="shared" si="153"/>
        <v>862.26599999999996</v>
      </c>
      <c r="F1330" s="1">
        <f t="shared" si="154"/>
        <v>24</v>
      </c>
      <c r="G1330" s="1">
        <f t="shared" si="154"/>
        <v>22</v>
      </c>
      <c r="H1330" s="1">
        <f t="shared" si="154"/>
        <v>4</v>
      </c>
      <c r="I1330" s="1">
        <f t="shared" si="154"/>
        <v>0</v>
      </c>
      <c r="J1330" s="1">
        <f t="shared" si="154"/>
        <v>0</v>
      </c>
      <c r="K1330" s="1">
        <f t="shared" si="154"/>
        <v>0</v>
      </c>
      <c r="L1330" s="1">
        <f t="shared" si="154"/>
        <v>0</v>
      </c>
      <c r="M1330" s="1">
        <f t="shared" si="154"/>
        <v>0</v>
      </c>
      <c r="N1330" s="1">
        <f t="shared" si="154"/>
        <v>0</v>
      </c>
      <c r="O1330" s="1">
        <f t="shared" si="154"/>
        <v>0</v>
      </c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47735</v>
      </c>
      <c r="B1331">
        <v>1198</v>
      </c>
      <c r="C1331">
        <f t="shared" si="151"/>
        <v>25</v>
      </c>
      <c r="D1331">
        <f t="shared" si="152"/>
        <v>47.734999999999999</v>
      </c>
      <c r="E1331">
        <f t="shared" si="153"/>
        <v>862.548</v>
      </c>
      <c r="F1331" s="1">
        <f t="shared" si="154"/>
        <v>25</v>
      </c>
      <c r="G1331" s="1">
        <f t="shared" si="154"/>
        <v>22</v>
      </c>
      <c r="H1331" s="1">
        <f t="shared" si="154"/>
        <v>4</v>
      </c>
      <c r="I1331" s="1">
        <f t="shared" si="154"/>
        <v>0</v>
      </c>
      <c r="J1331" s="1">
        <f t="shared" si="154"/>
        <v>0</v>
      </c>
      <c r="K1331" s="1">
        <f t="shared" si="154"/>
        <v>0</v>
      </c>
      <c r="L1331" s="1">
        <f t="shared" si="154"/>
        <v>0</v>
      </c>
      <c r="M1331" s="1">
        <f t="shared" si="154"/>
        <v>0</v>
      </c>
      <c r="N1331" s="1">
        <f t="shared" si="154"/>
        <v>0</v>
      </c>
      <c r="O1331" s="1">
        <f t="shared" si="154"/>
        <v>0</v>
      </c>
      <c r="Q1331" t="str">
        <f>LOOKUP(C:C, {0,115,230,345,460,575,690,805,920,1035,1150}, {"1"," 0","0 ","0 ","0 ","0 ","0 ","0 ","0 ","0 ","0 "})</f>
        <v>1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 0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 0</v>
      </c>
      <c r="X1331" t="str">
        <f>LOOKUP(C:C, {0,115,230,345,460,575,690,805,920,1035,1150}, {" 0","0 ","0 ","0 ","0 ","0 ","0 ","1 ","0 ","0 ","0 "})</f>
        <v xml:space="preserve"> 0</v>
      </c>
      <c r="Y1331" t="str">
        <f>LOOKUP(C:C, {0,115,230,345,460,575,690,805,920,1035,1150}, {" 0","0 ","0 ","0 ","0 ","0 ","0 ","0 ","1 ","0 ","0 "})</f>
        <v xml:space="preserve"> 0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47735</v>
      </c>
      <c r="B1332">
        <v>0</v>
      </c>
      <c r="C1332">
        <f t="shared" si="151"/>
        <v>1223</v>
      </c>
      <c r="D1332">
        <f t="shared" si="152"/>
        <v>47.734999999999999</v>
      </c>
      <c r="E1332">
        <f t="shared" si="153"/>
        <v>862.548</v>
      </c>
      <c r="F1332" s="1">
        <f t="shared" si="154"/>
        <v>25</v>
      </c>
      <c r="G1332" s="1">
        <f t="shared" si="154"/>
        <v>22</v>
      </c>
      <c r="H1332" s="1">
        <f t="shared" si="154"/>
        <v>4</v>
      </c>
      <c r="I1332" s="1">
        <f t="shared" si="154"/>
        <v>0</v>
      </c>
      <c r="J1332" s="1">
        <f t="shared" si="154"/>
        <v>0</v>
      </c>
      <c r="K1332" s="1">
        <f t="shared" si="154"/>
        <v>0</v>
      </c>
      <c r="L1332" s="1">
        <f t="shared" si="154"/>
        <v>0</v>
      </c>
      <c r="M1332" s="1">
        <f t="shared" si="154"/>
        <v>0</v>
      </c>
      <c r="N1332" s="1">
        <f t="shared" si="154"/>
        <v>0</v>
      </c>
      <c r="O1332" s="1">
        <f t="shared" si="154"/>
        <v>0</v>
      </c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1 </v>
      </c>
    </row>
    <row r="1333" spans="1:27" x14ac:dyDescent="0.25">
      <c r="A1333">
        <v>48563</v>
      </c>
      <c r="B1333">
        <v>0</v>
      </c>
      <c r="C1333">
        <f t="shared" si="151"/>
        <v>1223</v>
      </c>
      <c r="D1333">
        <f t="shared" si="152"/>
        <v>48.563000000000002</v>
      </c>
      <c r="E1333">
        <f t="shared" si="153"/>
        <v>863.37599999999998</v>
      </c>
      <c r="F1333" s="1">
        <f t="shared" ref="F1333:O1348" si="155">F1332+Q1333</f>
        <v>25</v>
      </c>
      <c r="G1333" s="1">
        <f t="shared" si="155"/>
        <v>22</v>
      </c>
      <c r="H1333" s="1">
        <f t="shared" si="155"/>
        <v>4</v>
      </c>
      <c r="I1333" s="1">
        <f t="shared" si="155"/>
        <v>0</v>
      </c>
      <c r="J1333" s="1">
        <f t="shared" si="155"/>
        <v>0</v>
      </c>
      <c r="K1333" s="1">
        <f t="shared" si="155"/>
        <v>0</v>
      </c>
      <c r="L1333" s="1">
        <f t="shared" si="155"/>
        <v>0</v>
      </c>
      <c r="M1333" s="1">
        <f t="shared" si="155"/>
        <v>0</v>
      </c>
      <c r="N1333" s="1">
        <f t="shared" si="155"/>
        <v>0</v>
      </c>
      <c r="O1333" s="1">
        <f t="shared" si="155"/>
        <v>0</v>
      </c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1 </v>
      </c>
    </row>
    <row r="1334" spans="1:27" x14ac:dyDescent="0.25">
      <c r="A1334">
        <v>50750</v>
      </c>
      <c r="B1334">
        <v>0</v>
      </c>
      <c r="C1334">
        <f t="shared" si="151"/>
        <v>1223</v>
      </c>
      <c r="D1334">
        <f t="shared" si="152"/>
        <v>50.75</v>
      </c>
      <c r="E1334">
        <f t="shared" si="153"/>
        <v>865.56299999999999</v>
      </c>
      <c r="F1334" s="1">
        <f t="shared" si="155"/>
        <v>25</v>
      </c>
      <c r="G1334" s="1">
        <f t="shared" si="155"/>
        <v>22</v>
      </c>
      <c r="H1334" s="1">
        <f t="shared" si="155"/>
        <v>4</v>
      </c>
      <c r="I1334" s="1">
        <f t="shared" si="155"/>
        <v>0</v>
      </c>
      <c r="J1334" s="1">
        <f t="shared" si="155"/>
        <v>0</v>
      </c>
      <c r="K1334" s="1">
        <f t="shared" si="155"/>
        <v>0</v>
      </c>
      <c r="L1334" s="1">
        <f t="shared" si="155"/>
        <v>0</v>
      </c>
      <c r="M1334" s="1">
        <f t="shared" si="155"/>
        <v>0</v>
      </c>
      <c r="N1334" s="1">
        <f t="shared" si="155"/>
        <v>0</v>
      </c>
      <c r="O1334" s="1">
        <f t="shared" si="155"/>
        <v>0</v>
      </c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52063</v>
      </c>
      <c r="B1335">
        <v>0</v>
      </c>
      <c r="C1335">
        <f t="shared" si="151"/>
        <v>1223</v>
      </c>
      <c r="D1335">
        <f t="shared" si="152"/>
        <v>52.063000000000002</v>
      </c>
      <c r="E1335">
        <f t="shared" si="153"/>
        <v>866.87599999999998</v>
      </c>
      <c r="F1335" s="1">
        <f t="shared" si="155"/>
        <v>25</v>
      </c>
      <c r="G1335" s="1">
        <f t="shared" si="155"/>
        <v>22</v>
      </c>
      <c r="H1335" s="1">
        <f t="shared" si="155"/>
        <v>4</v>
      </c>
      <c r="I1335" s="1">
        <f t="shared" si="155"/>
        <v>0</v>
      </c>
      <c r="J1335" s="1">
        <f t="shared" si="155"/>
        <v>0</v>
      </c>
      <c r="K1335" s="1">
        <f t="shared" si="155"/>
        <v>0</v>
      </c>
      <c r="L1335" s="1">
        <f t="shared" si="155"/>
        <v>0</v>
      </c>
      <c r="M1335" s="1">
        <f t="shared" si="155"/>
        <v>0</v>
      </c>
      <c r="N1335" s="1">
        <f t="shared" si="155"/>
        <v>0</v>
      </c>
      <c r="O1335" s="1">
        <f t="shared" si="155"/>
        <v>0</v>
      </c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1 </v>
      </c>
    </row>
    <row r="1336" spans="1:27" x14ac:dyDescent="0.25">
      <c r="A1336">
        <v>52391</v>
      </c>
      <c r="B1336">
        <v>0</v>
      </c>
      <c r="C1336">
        <f t="shared" si="151"/>
        <v>1223</v>
      </c>
      <c r="D1336">
        <f t="shared" si="152"/>
        <v>52.390999999999998</v>
      </c>
      <c r="E1336">
        <f t="shared" si="153"/>
        <v>867.20399999999995</v>
      </c>
      <c r="F1336" s="1">
        <f t="shared" si="155"/>
        <v>25</v>
      </c>
      <c r="G1336" s="1">
        <f t="shared" si="155"/>
        <v>22</v>
      </c>
      <c r="H1336" s="1">
        <f t="shared" si="155"/>
        <v>4</v>
      </c>
      <c r="I1336" s="1">
        <f t="shared" si="155"/>
        <v>0</v>
      </c>
      <c r="J1336" s="1">
        <f t="shared" si="155"/>
        <v>0</v>
      </c>
      <c r="K1336" s="1">
        <f t="shared" si="155"/>
        <v>0</v>
      </c>
      <c r="L1336" s="1">
        <f t="shared" si="155"/>
        <v>0</v>
      </c>
      <c r="M1336" s="1">
        <f t="shared" si="155"/>
        <v>0</v>
      </c>
      <c r="N1336" s="1">
        <f t="shared" si="155"/>
        <v>0</v>
      </c>
      <c r="O1336" s="1">
        <f t="shared" si="155"/>
        <v>0</v>
      </c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52828</v>
      </c>
      <c r="B1337">
        <v>0</v>
      </c>
      <c r="C1337">
        <f t="shared" si="151"/>
        <v>1223</v>
      </c>
      <c r="D1337">
        <f t="shared" si="152"/>
        <v>52.828000000000003</v>
      </c>
      <c r="E1337">
        <f t="shared" si="153"/>
        <v>867.64099999999996</v>
      </c>
      <c r="F1337" s="1">
        <f t="shared" si="155"/>
        <v>25</v>
      </c>
      <c r="G1337" s="1">
        <f t="shared" si="155"/>
        <v>22</v>
      </c>
      <c r="H1337" s="1">
        <f t="shared" si="155"/>
        <v>4</v>
      </c>
      <c r="I1337" s="1">
        <f t="shared" si="155"/>
        <v>0</v>
      </c>
      <c r="J1337" s="1">
        <f t="shared" si="155"/>
        <v>0</v>
      </c>
      <c r="K1337" s="1">
        <f t="shared" si="155"/>
        <v>0</v>
      </c>
      <c r="L1337" s="1">
        <f t="shared" si="155"/>
        <v>0</v>
      </c>
      <c r="M1337" s="1">
        <f t="shared" si="155"/>
        <v>0</v>
      </c>
      <c r="N1337" s="1">
        <f t="shared" si="155"/>
        <v>0</v>
      </c>
      <c r="O1337" s="1">
        <f t="shared" si="155"/>
        <v>0</v>
      </c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53719</v>
      </c>
      <c r="B1338">
        <v>1101</v>
      </c>
      <c r="C1338">
        <f t="shared" si="151"/>
        <v>122</v>
      </c>
      <c r="D1338">
        <f t="shared" si="152"/>
        <v>53.719000000000001</v>
      </c>
      <c r="E1338">
        <f t="shared" si="153"/>
        <v>868.53200000000004</v>
      </c>
      <c r="F1338" s="1">
        <f t="shared" si="155"/>
        <v>25</v>
      </c>
      <c r="G1338" s="1">
        <f t="shared" si="155"/>
        <v>23</v>
      </c>
      <c r="H1338" s="1">
        <f t="shared" si="155"/>
        <v>4</v>
      </c>
      <c r="I1338" s="1">
        <f t="shared" si="155"/>
        <v>0</v>
      </c>
      <c r="J1338" s="1">
        <f t="shared" si="155"/>
        <v>0</v>
      </c>
      <c r="K1338" s="1">
        <f t="shared" si="155"/>
        <v>0</v>
      </c>
      <c r="L1338" s="1">
        <f t="shared" si="155"/>
        <v>0</v>
      </c>
      <c r="M1338" s="1">
        <f t="shared" si="155"/>
        <v>0</v>
      </c>
      <c r="N1338" s="1">
        <f t="shared" si="155"/>
        <v>0</v>
      </c>
      <c r="O1338" s="1">
        <f t="shared" si="155"/>
        <v>0</v>
      </c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53938</v>
      </c>
      <c r="B1339">
        <v>1005</v>
      </c>
      <c r="C1339">
        <f t="shared" si="151"/>
        <v>218</v>
      </c>
      <c r="D1339">
        <f t="shared" si="152"/>
        <v>53.938000000000002</v>
      </c>
      <c r="E1339">
        <f t="shared" si="153"/>
        <v>868.75099999999998</v>
      </c>
      <c r="F1339" s="1">
        <f t="shared" si="155"/>
        <v>25</v>
      </c>
      <c r="G1339" s="1">
        <f t="shared" si="155"/>
        <v>24</v>
      </c>
      <c r="H1339" s="1">
        <f t="shared" si="155"/>
        <v>4</v>
      </c>
      <c r="I1339" s="1">
        <f t="shared" si="155"/>
        <v>0</v>
      </c>
      <c r="J1339" s="1">
        <f t="shared" si="155"/>
        <v>0</v>
      </c>
      <c r="K1339" s="1">
        <f t="shared" si="155"/>
        <v>0</v>
      </c>
      <c r="L1339" s="1">
        <f t="shared" si="155"/>
        <v>0</v>
      </c>
      <c r="M1339" s="1">
        <f t="shared" si="155"/>
        <v>0</v>
      </c>
      <c r="N1339" s="1">
        <f t="shared" si="155"/>
        <v>0</v>
      </c>
      <c r="O1339" s="1">
        <f t="shared" si="155"/>
        <v>0</v>
      </c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54203</v>
      </c>
      <c r="B1340">
        <v>1160</v>
      </c>
      <c r="C1340">
        <f t="shared" si="151"/>
        <v>63</v>
      </c>
      <c r="D1340">
        <f t="shared" si="152"/>
        <v>54.203000000000003</v>
      </c>
      <c r="E1340">
        <f t="shared" si="153"/>
        <v>869.01599999999996</v>
      </c>
      <c r="F1340" s="1">
        <f t="shared" si="155"/>
        <v>26</v>
      </c>
      <c r="G1340" s="1">
        <f t="shared" si="155"/>
        <v>24</v>
      </c>
      <c r="H1340" s="1">
        <f t="shared" si="155"/>
        <v>4</v>
      </c>
      <c r="I1340" s="1">
        <f t="shared" si="155"/>
        <v>0</v>
      </c>
      <c r="J1340" s="1">
        <f t="shared" si="155"/>
        <v>0</v>
      </c>
      <c r="K1340" s="1">
        <f t="shared" si="155"/>
        <v>0</v>
      </c>
      <c r="L1340" s="1">
        <f t="shared" si="155"/>
        <v>0</v>
      </c>
      <c r="M1340" s="1">
        <f t="shared" si="155"/>
        <v>0</v>
      </c>
      <c r="N1340" s="1">
        <f t="shared" si="155"/>
        <v>0</v>
      </c>
      <c r="O1340" s="1">
        <f t="shared" si="155"/>
        <v>0</v>
      </c>
      <c r="Q1340" t="str">
        <f>LOOKUP(C:C, {0,115,230,345,460,575,690,805,920,1035,1150}, {"1"," 0","0 ","0 ","0 ","0 ","0 ","0 ","0 ","0 ","0 "})</f>
        <v>1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 0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 0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 0</v>
      </c>
      <c r="X1340" t="str">
        <f>LOOKUP(C:C, {0,115,230,345,460,575,690,805,920,1035,1150}, {" 0","0 ","0 ","0 ","0 ","0 ","0 ","1 ","0 ","0 ","0 "})</f>
        <v xml:space="preserve"> 0</v>
      </c>
      <c r="Y1340" t="str">
        <f>LOOKUP(C:C, {0,115,230,345,460,575,690,805,920,1035,1150}, {" 0","0 ","0 ","0 ","0 ","0 ","0 ","0 ","1 ","0 ","0 "})</f>
        <v xml:space="preserve"> 0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54469</v>
      </c>
      <c r="B1341">
        <v>1198</v>
      </c>
      <c r="C1341">
        <f t="shared" si="151"/>
        <v>25</v>
      </c>
      <c r="D1341">
        <f t="shared" si="152"/>
        <v>54.469000000000001</v>
      </c>
      <c r="E1341">
        <f t="shared" si="153"/>
        <v>869.28200000000004</v>
      </c>
      <c r="F1341" s="1">
        <f t="shared" si="155"/>
        <v>27</v>
      </c>
      <c r="G1341" s="1">
        <f t="shared" si="155"/>
        <v>24</v>
      </c>
      <c r="H1341" s="1">
        <f t="shared" si="155"/>
        <v>4</v>
      </c>
      <c r="I1341" s="1">
        <f t="shared" si="155"/>
        <v>0</v>
      </c>
      <c r="J1341" s="1">
        <f t="shared" si="155"/>
        <v>0</v>
      </c>
      <c r="K1341" s="1">
        <f t="shared" si="155"/>
        <v>0</v>
      </c>
      <c r="L1341" s="1">
        <f t="shared" si="155"/>
        <v>0</v>
      </c>
      <c r="M1341" s="1">
        <f t="shared" si="155"/>
        <v>0</v>
      </c>
      <c r="N1341" s="1">
        <f t="shared" si="155"/>
        <v>0</v>
      </c>
      <c r="O1341" s="1">
        <f t="shared" si="155"/>
        <v>0</v>
      </c>
      <c r="Q1341" t="str">
        <f>LOOKUP(C:C, {0,115,230,345,460,575,690,805,920,1035,1150}, {"1"," 0","0 ","0 ","0 ","0 ","0 ","0 ","0 ","0 ","0 "})</f>
        <v>1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 0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 0</v>
      </c>
      <c r="X1341" t="str">
        <f>LOOKUP(C:C, {0,115,230,345,460,575,690,805,920,1035,1150}, {" 0","0 ","0 ","0 ","0 ","0 ","0 ","1 ","0 ","0 ","0 "})</f>
        <v xml:space="preserve"> 0</v>
      </c>
      <c r="Y1341" t="str">
        <f>LOOKUP(C:C, {0,115,230,345,460,575,690,805,920,1035,1150}, {" 0","0 ","0 ","0 ","0 ","0 ","0 ","0 ","1 ","0 ","0 "})</f>
        <v xml:space="preserve"> 0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54735</v>
      </c>
      <c r="B1342">
        <v>1178</v>
      </c>
      <c r="C1342">
        <f t="shared" si="151"/>
        <v>45</v>
      </c>
      <c r="D1342">
        <f t="shared" si="152"/>
        <v>54.734999999999999</v>
      </c>
      <c r="E1342">
        <f t="shared" si="153"/>
        <v>869.548</v>
      </c>
      <c r="F1342" s="1">
        <f t="shared" si="155"/>
        <v>28</v>
      </c>
      <c r="G1342" s="1">
        <f t="shared" si="155"/>
        <v>24</v>
      </c>
      <c r="H1342" s="1">
        <f t="shared" si="155"/>
        <v>4</v>
      </c>
      <c r="I1342" s="1">
        <f t="shared" si="155"/>
        <v>0</v>
      </c>
      <c r="J1342" s="1">
        <f t="shared" si="155"/>
        <v>0</v>
      </c>
      <c r="K1342" s="1">
        <f t="shared" si="155"/>
        <v>0</v>
      </c>
      <c r="L1342" s="1">
        <f t="shared" si="155"/>
        <v>0</v>
      </c>
      <c r="M1342" s="1">
        <f t="shared" si="155"/>
        <v>0</v>
      </c>
      <c r="N1342" s="1">
        <f t="shared" si="155"/>
        <v>0</v>
      </c>
      <c r="O1342" s="1">
        <f t="shared" si="155"/>
        <v>0</v>
      </c>
      <c r="Q1342" t="str">
        <f>LOOKUP(C:C, {0,115,230,345,460,575,690,805,920,1035,1150}, {"1"," 0","0 ","0 ","0 ","0 ","0 ","0 ","0 ","0 ","0 "})</f>
        <v>1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 0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 0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 0</v>
      </c>
      <c r="X1342" t="str">
        <f>LOOKUP(C:C, {0,115,230,345,460,575,690,805,920,1035,1150}, {" 0","0 ","0 ","0 ","0 ","0 ","0 ","1 ","0 ","0 ","0 "})</f>
        <v xml:space="preserve"> 0</v>
      </c>
      <c r="Y1342" t="str">
        <f>LOOKUP(C:C, {0,115,230,345,460,575,690,805,920,1035,1150}, {" 0","0 ","0 ","0 ","0 ","0 ","0 ","0 ","1 ","0 ","0 "})</f>
        <v xml:space="preserve"> 0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55203</v>
      </c>
      <c r="B1343">
        <v>1160</v>
      </c>
      <c r="C1343">
        <f t="shared" si="151"/>
        <v>63</v>
      </c>
      <c r="D1343">
        <f t="shared" si="152"/>
        <v>55.203000000000003</v>
      </c>
      <c r="E1343">
        <f t="shared" si="153"/>
        <v>870.01599999999996</v>
      </c>
      <c r="F1343" s="1">
        <f t="shared" si="155"/>
        <v>29</v>
      </c>
      <c r="G1343" s="1">
        <f t="shared" si="155"/>
        <v>24</v>
      </c>
      <c r="H1343" s="1">
        <f t="shared" si="155"/>
        <v>4</v>
      </c>
      <c r="I1343" s="1">
        <f t="shared" si="155"/>
        <v>0</v>
      </c>
      <c r="J1343" s="1">
        <f t="shared" si="155"/>
        <v>0</v>
      </c>
      <c r="K1343" s="1">
        <f t="shared" si="155"/>
        <v>0</v>
      </c>
      <c r="L1343" s="1">
        <f t="shared" si="155"/>
        <v>0</v>
      </c>
      <c r="M1343" s="1">
        <f t="shared" si="155"/>
        <v>0</v>
      </c>
      <c r="N1343" s="1">
        <f t="shared" si="155"/>
        <v>0</v>
      </c>
      <c r="O1343" s="1">
        <f t="shared" si="155"/>
        <v>0</v>
      </c>
      <c r="Q1343" t="str">
        <f>LOOKUP(C:C, {0,115,230,345,460,575,690,805,920,1035,1150}, {"1"," 0","0 ","0 ","0 ","0 ","0 ","0 ","0 ","0 ","0 "})</f>
        <v>1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 0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 0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 0</v>
      </c>
      <c r="X1343" t="str">
        <f>LOOKUP(C:C, {0,115,230,345,460,575,690,805,920,1035,1150}, {" 0","0 ","0 ","0 ","0 ","0 ","0 ","1 ","0 ","0 ","0 "})</f>
        <v xml:space="preserve"> 0</v>
      </c>
      <c r="Y1343" t="str">
        <f>LOOKUP(C:C, {0,115,230,345,460,575,690,805,920,1035,1150}, {" 0","0 ","0 ","0 ","0 ","0 ","0 ","0 ","1 ","0 ","0 "})</f>
        <v xml:space="preserve"> 0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55485</v>
      </c>
      <c r="B1344">
        <v>1082</v>
      </c>
      <c r="C1344">
        <f t="shared" si="151"/>
        <v>141</v>
      </c>
      <c r="D1344">
        <f t="shared" si="152"/>
        <v>55.484999999999999</v>
      </c>
      <c r="E1344">
        <f t="shared" si="153"/>
        <v>870.298</v>
      </c>
      <c r="F1344" s="1">
        <f t="shared" si="155"/>
        <v>29</v>
      </c>
      <c r="G1344" s="1">
        <f t="shared" si="155"/>
        <v>25</v>
      </c>
      <c r="H1344" s="1">
        <f t="shared" si="155"/>
        <v>4</v>
      </c>
      <c r="I1344" s="1">
        <f t="shared" si="155"/>
        <v>0</v>
      </c>
      <c r="J1344" s="1">
        <f t="shared" si="155"/>
        <v>0</v>
      </c>
      <c r="K1344" s="1">
        <f t="shared" si="155"/>
        <v>0</v>
      </c>
      <c r="L1344" s="1">
        <f t="shared" si="155"/>
        <v>0</v>
      </c>
      <c r="M1344" s="1">
        <f t="shared" si="155"/>
        <v>0</v>
      </c>
      <c r="N1344" s="1">
        <f t="shared" si="155"/>
        <v>0</v>
      </c>
      <c r="O1344" s="1">
        <f t="shared" si="155"/>
        <v>0</v>
      </c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55735</v>
      </c>
      <c r="B1345">
        <v>1178</v>
      </c>
      <c r="C1345">
        <f t="shared" si="151"/>
        <v>45</v>
      </c>
      <c r="D1345">
        <f t="shared" si="152"/>
        <v>55.734999999999999</v>
      </c>
      <c r="E1345">
        <f t="shared" si="153"/>
        <v>870.548</v>
      </c>
      <c r="F1345" s="1">
        <f t="shared" si="155"/>
        <v>30</v>
      </c>
      <c r="G1345" s="1">
        <f t="shared" si="155"/>
        <v>25</v>
      </c>
      <c r="H1345" s="1">
        <f t="shared" si="155"/>
        <v>4</v>
      </c>
      <c r="I1345" s="1">
        <f t="shared" si="155"/>
        <v>0</v>
      </c>
      <c r="J1345" s="1">
        <f t="shared" si="155"/>
        <v>0</v>
      </c>
      <c r="K1345" s="1">
        <f t="shared" si="155"/>
        <v>0</v>
      </c>
      <c r="L1345" s="1">
        <f t="shared" si="155"/>
        <v>0</v>
      </c>
      <c r="M1345" s="1">
        <f t="shared" si="155"/>
        <v>0</v>
      </c>
      <c r="N1345" s="1">
        <f t="shared" si="155"/>
        <v>0</v>
      </c>
      <c r="O1345" s="1">
        <f t="shared" si="155"/>
        <v>0</v>
      </c>
      <c r="Q1345" t="str">
        <f>LOOKUP(C:C, {0,115,230,345,460,575,690,805,920,1035,1150}, {"1"," 0","0 ","0 ","0 ","0 ","0 ","0 ","0 ","0 ","0 "})</f>
        <v>1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 0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 0</v>
      </c>
      <c r="X1345" t="str">
        <f>LOOKUP(C:C, {0,115,230,345,460,575,690,805,920,1035,1150}, {" 0","0 ","0 ","0 ","0 ","0 ","0 ","1 ","0 ","0 ","0 "})</f>
        <v xml:space="preserve"> 0</v>
      </c>
      <c r="Y1345" t="str">
        <f>LOOKUP(C:C, {0,115,230,345,460,575,690,805,920,1035,1150}, {" 0","0 ","0 ","0 ","0 ","0 ","0 ","0 ","1 ","0 ","0 "})</f>
        <v xml:space="preserve"> 0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55735</v>
      </c>
      <c r="B1346">
        <v>0</v>
      </c>
      <c r="C1346">
        <f t="shared" si="151"/>
        <v>1223</v>
      </c>
      <c r="D1346">
        <f t="shared" si="152"/>
        <v>55.734999999999999</v>
      </c>
      <c r="E1346">
        <f t="shared" si="153"/>
        <v>870.548</v>
      </c>
      <c r="F1346" s="1">
        <f t="shared" si="155"/>
        <v>30</v>
      </c>
      <c r="G1346" s="1">
        <f t="shared" si="155"/>
        <v>25</v>
      </c>
      <c r="H1346" s="1">
        <f t="shared" si="155"/>
        <v>4</v>
      </c>
      <c r="I1346" s="1">
        <f t="shared" si="155"/>
        <v>0</v>
      </c>
      <c r="J1346" s="1">
        <f t="shared" si="155"/>
        <v>0</v>
      </c>
      <c r="K1346" s="1">
        <f t="shared" si="155"/>
        <v>0</v>
      </c>
      <c r="L1346" s="1">
        <f t="shared" si="155"/>
        <v>0</v>
      </c>
      <c r="M1346" s="1">
        <f t="shared" si="155"/>
        <v>0</v>
      </c>
      <c r="N1346" s="1">
        <f t="shared" si="155"/>
        <v>0</v>
      </c>
      <c r="O1346" s="1">
        <f t="shared" si="155"/>
        <v>0</v>
      </c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1 </v>
      </c>
    </row>
    <row r="1347" spans="1:27" x14ac:dyDescent="0.25">
      <c r="A1347">
        <v>55735</v>
      </c>
      <c r="B1347">
        <v>1120</v>
      </c>
      <c r="C1347">
        <f t="shared" si="151"/>
        <v>103</v>
      </c>
      <c r="D1347">
        <f t="shared" si="152"/>
        <v>55.734999999999999</v>
      </c>
      <c r="E1347">
        <f t="shared" si="153"/>
        <v>870.548</v>
      </c>
      <c r="F1347" s="1">
        <f t="shared" si="155"/>
        <v>31</v>
      </c>
      <c r="G1347" s="1">
        <f t="shared" si="155"/>
        <v>25</v>
      </c>
      <c r="H1347" s="1">
        <f t="shared" si="155"/>
        <v>4</v>
      </c>
      <c r="I1347" s="1">
        <f t="shared" si="155"/>
        <v>0</v>
      </c>
      <c r="J1347" s="1">
        <f t="shared" si="155"/>
        <v>0</v>
      </c>
      <c r="K1347" s="1">
        <f t="shared" si="155"/>
        <v>0</v>
      </c>
      <c r="L1347" s="1">
        <f t="shared" si="155"/>
        <v>0</v>
      </c>
      <c r="M1347" s="1">
        <f t="shared" si="155"/>
        <v>0</v>
      </c>
      <c r="N1347" s="1">
        <f t="shared" si="155"/>
        <v>0</v>
      </c>
      <c r="O1347" s="1">
        <f t="shared" si="155"/>
        <v>0</v>
      </c>
      <c r="Q1347" t="str">
        <f>LOOKUP(C:C, {0,115,230,345,460,575,690,805,920,1035,1150}, {"1"," 0","0 ","0 ","0 ","0 ","0 ","0 ","0 ","0 ","0 "})</f>
        <v>1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 0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 0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 0</v>
      </c>
      <c r="X1347" t="str">
        <f>LOOKUP(C:C, {0,115,230,345,460,575,690,805,920,1035,1150}, {" 0","0 ","0 ","0 ","0 ","0 ","0 ","1 ","0 ","0 ","0 "})</f>
        <v xml:space="preserve"> 0</v>
      </c>
      <c r="Y1347" t="str">
        <f>LOOKUP(C:C, {0,115,230,345,460,575,690,805,920,1035,1150}, {" 0","0 ","0 ","0 ","0 ","0 ","0 ","0 ","1 ","0 ","0 "})</f>
        <v xml:space="preserve"> 0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56453</v>
      </c>
      <c r="B1348">
        <v>0</v>
      </c>
      <c r="C1348">
        <f t="shared" si="151"/>
        <v>1223</v>
      </c>
      <c r="D1348">
        <f t="shared" si="152"/>
        <v>56.453000000000003</v>
      </c>
      <c r="E1348">
        <f t="shared" si="153"/>
        <v>871.26599999999996</v>
      </c>
      <c r="F1348" s="1">
        <f t="shared" si="155"/>
        <v>31</v>
      </c>
      <c r="G1348" s="1">
        <f t="shared" si="155"/>
        <v>25</v>
      </c>
      <c r="H1348" s="1">
        <f t="shared" si="155"/>
        <v>4</v>
      </c>
      <c r="I1348" s="1">
        <f t="shared" si="155"/>
        <v>0</v>
      </c>
      <c r="J1348" s="1">
        <f t="shared" si="155"/>
        <v>0</v>
      </c>
      <c r="K1348" s="1">
        <f t="shared" si="155"/>
        <v>0</v>
      </c>
      <c r="L1348" s="1">
        <f t="shared" si="155"/>
        <v>0</v>
      </c>
      <c r="M1348" s="1">
        <f t="shared" si="155"/>
        <v>0</v>
      </c>
      <c r="N1348" s="1">
        <f t="shared" si="155"/>
        <v>0</v>
      </c>
      <c r="O1348" s="1">
        <f t="shared" si="155"/>
        <v>0</v>
      </c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1 </v>
      </c>
    </row>
    <row r="1349" spans="1:27" x14ac:dyDescent="0.25">
      <c r="A1349">
        <v>58750</v>
      </c>
      <c r="B1349">
        <v>0</v>
      </c>
      <c r="C1349">
        <f t="shared" si="151"/>
        <v>1223</v>
      </c>
      <c r="D1349">
        <f t="shared" si="152"/>
        <v>58.75</v>
      </c>
      <c r="E1349">
        <f t="shared" si="153"/>
        <v>873.56299999999999</v>
      </c>
      <c r="F1349" s="1">
        <f t="shared" ref="F1349:O1364" si="156">F1348+Q1349</f>
        <v>31</v>
      </c>
      <c r="G1349" s="1">
        <f t="shared" si="156"/>
        <v>25</v>
      </c>
      <c r="H1349" s="1">
        <f t="shared" si="156"/>
        <v>4</v>
      </c>
      <c r="I1349" s="1">
        <f t="shared" si="156"/>
        <v>0</v>
      </c>
      <c r="J1349" s="1">
        <f t="shared" si="156"/>
        <v>0</v>
      </c>
      <c r="K1349" s="1">
        <f t="shared" si="156"/>
        <v>0</v>
      </c>
      <c r="L1349" s="1">
        <f t="shared" si="156"/>
        <v>0</v>
      </c>
      <c r="M1349" s="1">
        <f t="shared" si="156"/>
        <v>0</v>
      </c>
      <c r="N1349" s="1">
        <f t="shared" si="156"/>
        <v>0</v>
      </c>
      <c r="O1349" s="1">
        <f t="shared" si="156"/>
        <v>0</v>
      </c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60610</v>
      </c>
      <c r="B1350">
        <v>0</v>
      </c>
      <c r="C1350">
        <f t="shared" si="151"/>
        <v>1223</v>
      </c>
      <c r="D1350">
        <f t="shared" si="152"/>
        <v>60.61</v>
      </c>
      <c r="E1350">
        <f t="shared" si="153"/>
        <v>875.423</v>
      </c>
      <c r="F1350" s="1">
        <f t="shared" si="156"/>
        <v>31</v>
      </c>
      <c r="G1350" s="1">
        <f t="shared" si="156"/>
        <v>25</v>
      </c>
      <c r="H1350" s="1">
        <f t="shared" si="156"/>
        <v>4</v>
      </c>
      <c r="I1350" s="1">
        <f t="shared" si="156"/>
        <v>0</v>
      </c>
      <c r="J1350" s="1">
        <f t="shared" si="156"/>
        <v>0</v>
      </c>
      <c r="K1350" s="1">
        <f t="shared" si="156"/>
        <v>0</v>
      </c>
      <c r="L1350" s="1">
        <f t="shared" si="156"/>
        <v>0</v>
      </c>
      <c r="M1350" s="1">
        <f t="shared" si="156"/>
        <v>0</v>
      </c>
      <c r="N1350" s="1">
        <f t="shared" si="156"/>
        <v>0</v>
      </c>
      <c r="O1350" s="1">
        <f t="shared" si="156"/>
        <v>0</v>
      </c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1 </v>
      </c>
    </row>
    <row r="1351" spans="1:27" x14ac:dyDescent="0.25">
      <c r="A1351">
        <v>61594</v>
      </c>
      <c r="B1351">
        <v>0</v>
      </c>
      <c r="C1351">
        <f t="shared" si="151"/>
        <v>1223</v>
      </c>
      <c r="D1351">
        <f t="shared" si="152"/>
        <v>61.594000000000001</v>
      </c>
      <c r="E1351">
        <f t="shared" si="153"/>
        <v>876.40700000000004</v>
      </c>
      <c r="F1351" s="1">
        <f t="shared" si="156"/>
        <v>31</v>
      </c>
      <c r="G1351" s="1">
        <f t="shared" si="156"/>
        <v>25</v>
      </c>
      <c r="H1351" s="1">
        <f t="shared" si="156"/>
        <v>4</v>
      </c>
      <c r="I1351" s="1">
        <f t="shared" si="156"/>
        <v>0</v>
      </c>
      <c r="J1351" s="1">
        <f t="shared" si="156"/>
        <v>0</v>
      </c>
      <c r="K1351" s="1">
        <f t="shared" si="156"/>
        <v>0</v>
      </c>
      <c r="L1351" s="1">
        <f t="shared" si="156"/>
        <v>0</v>
      </c>
      <c r="M1351" s="1">
        <f t="shared" si="156"/>
        <v>0</v>
      </c>
      <c r="N1351" s="1">
        <f t="shared" si="156"/>
        <v>0</v>
      </c>
      <c r="O1351" s="1">
        <f t="shared" si="156"/>
        <v>0</v>
      </c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</row>
    <row r="1352" spans="1:27" x14ac:dyDescent="0.25">
      <c r="A1352">
        <v>62360</v>
      </c>
      <c r="B1352">
        <v>0</v>
      </c>
      <c r="C1352">
        <f t="shared" si="151"/>
        <v>1223</v>
      </c>
      <c r="D1352">
        <f t="shared" si="152"/>
        <v>62.36</v>
      </c>
      <c r="E1352">
        <f t="shared" si="153"/>
        <v>877.173</v>
      </c>
      <c r="F1352" s="1">
        <f t="shared" si="156"/>
        <v>31</v>
      </c>
      <c r="G1352" s="1">
        <f t="shared" si="156"/>
        <v>25</v>
      </c>
      <c r="H1352" s="1">
        <f t="shared" si="156"/>
        <v>4</v>
      </c>
      <c r="I1352" s="1">
        <f t="shared" si="156"/>
        <v>0</v>
      </c>
      <c r="J1352" s="1">
        <f t="shared" si="156"/>
        <v>0</v>
      </c>
      <c r="K1352" s="1">
        <f t="shared" si="156"/>
        <v>0</v>
      </c>
      <c r="L1352" s="1">
        <f t="shared" si="156"/>
        <v>0</v>
      </c>
      <c r="M1352" s="1">
        <f t="shared" si="156"/>
        <v>0</v>
      </c>
      <c r="N1352" s="1">
        <f t="shared" si="156"/>
        <v>0</v>
      </c>
      <c r="O1352" s="1">
        <f t="shared" si="156"/>
        <v>0</v>
      </c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63281</v>
      </c>
      <c r="B1353">
        <v>1120</v>
      </c>
      <c r="C1353">
        <f t="shared" si="151"/>
        <v>103</v>
      </c>
      <c r="D1353">
        <f t="shared" si="152"/>
        <v>63.280999999999999</v>
      </c>
      <c r="E1353">
        <f t="shared" si="153"/>
        <v>878.09399999999994</v>
      </c>
      <c r="F1353" s="1">
        <f t="shared" si="156"/>
        <v>32</v>
      </c>
      <c r="G1353" s="1">
        <f t="shared" si="156"/>
        <v>25</v>
      </c>
      <c r="H1353" s="1">
        <f t="shared" si="156"/>
        <v>4</v>
      </c>
      <c r="I1353" s="1">
        <f t="shared" si="156"/>
        <v>0</v>
      </c>
      <c r="J1353" s="1">
        <f t="shared" si="156"/>
        <v>0</v>
      </c>
      <c r="K1353" s="1">
        <f t="shared" si="156"/>
        <v>0</v>
      </c>
      <c r="L1353" s="1">
        <f t="shared" si="156"/>
        <v>0</v>
      </c>
      <c r="M1353" s="1">
        <f t="shared" si="156"/>
        <v>0</v>
      </c>
      <c r="N1353" s="1">
        <f t="shared" si="156"/>
        <v>0</v>
      </c>
      <c r="O1353" s="1">
        <f t="shared" si="156"/>
        <v>0</v>
      </c>
      <c r="Q1353" t="str">
        <f>LOOKUP(C:C, {0,115,230,345,460,575,690,805,920,1035,1150}, {"1"," 0","0 ","0 ","0 ","0 ","0 ","0 ","0 ","0 ","0 "})</f>
        <v>1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 0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 0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 0</v>
      </c>
      <c r="X1353" t="str">
        <f>LOOKUP(C:C, {0,115,230,345,460,575,690,805,920,1035,1150}, {" 0","0 ","0 ","0 ","0 ","0 ","0 ","1 ","0 ","0 ","0 "})</f>
        <v xml:space="preserve"> 0</v>
      </c>
      <c r="Y1353" t="str">
        <f>LOOKUP(C:C, {0,115,230,345,460,575,690,805,920,1035,1150}, {" 0","0 ","0 ","0 ","0 ","0 ","0 ","0 ","1 ","0 ","0 "})</f>
        <v xml:space="preserve"> 0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63500</v>
      </c>
      <c r="B1354">
        <v>1043</v>
      </c>
      <c r="C1354">
        <f t="shared" si="151"/>
        <v>180</v>
      </c>
      <c r="D1354">
        <f t="shared" si="152"/>
        <v>63.5</v>
      </c>
      <c r="E1354">
        <f t="shared" si="153"/>
        <v>878.31299999999999</v>
      </c>
      <c r="F1354" s="1">
        <f t="shared" si="156"/>
        <v>32</v>
      </c>
      <c r="G1354" s="1">
        <f t="shared" si="156"/>
        <v>26</v>
      </c>
      <c r="H1354" s="1">
        <f t="shared" si="156"/>
        <v>4</v>
      </c>
      <c r="I1354" s="1">
        <f t="shared" si="156"/>
        <v>0</v>
      </c>
      <c r="J1354" s="1">
        <f t="shared" si="156"/>
        <v>0</v>
      </c>
      <c r="K1354" s="1">
        <f t="shared" si="156"/>
        <v>0</v>
      </c>
      <c r="L1354" s="1">
        <f t="shared" si="156"/>
        <v>0</v>
      </c>
      <c r="M1354" s="1">
        <f t="shared" si="156"/>
        <v>0</v>
      </c>
      <c r="N1354" s="1">
        <f t="shared" si="156"/>
        <v>0</v>
      </c>
      <c r="O1354" s="1">
        <f t="shared" si="156"/>
        <v>0</v>
      </c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63750</v>
      </c>
      <c r="B1355">
        <v>1097</v>
      </c>
      <c r="C1355">
        <f t="shared" si="151"/>
        <v>126</v>
      </c>
      <c r="D1355">
        <f t="shared" si="152"/>
        <v>63.75</v>
      </c>
      <c r="E1355">
        <f t="shared" si="153"/>
        <v>878.56299999999999</v>
      </c>
      <c r="F1355" s="1">
        <f t="shared" si="156"/>
        <v>32</v>
      </c>
      <c r="G1355" s="1">
        <f t="shared" si="156"/>
        <v>27</v>
      </c>
      <c r="H1355" s="1">
        <f t="shared" si="156"/>
        <v>4</v>
      </c>
      <c r="I1355" s="1">
        <f t="shared" si="156"/>
        <v>0</v>
      </c>
      <c r="J1355" s="1">
        <f t="shared" si="156"/>
        <v>0</v>
      </c>
      <c r="K1355" s="1">
        <f t="shared" si="156"/>
        <v>0</v>
      </c>
      <c r="L1355" s="1">
        <f t="shared" si="156"/>
        <v>0</v>
      </c>
      <c r="M1355" s="1">
        <f t="shared" si="156"/>
        <v>0</v>
      </c>
      <c r="N1355" s="1">
        <f t="shared" si="156"/>
        <v>0</v>
      </c>
      <c r="O1355" s="1">
        <f t="shared" si="156"/>
        <v>0</v>
      </c>
      <c r="Q1355" t="str">
        <f>LOOKUP(C:C, {0,115,230,345,460,575,690,805,920,1035,1150}, {"1"," 0","0 ","0 ","0 ","0 ","0 ","0 ","0 ","0 ","0 "})</f>
        <v xml:space="preserve"> 0</v>
      </c>
      <c r="R1355" t="str">
        <f>LOOKUP(C:C, {0,115,230,345,460,575,690,805,920,1035,1150}, {"0 ","1 ","0 ","0 ","0 ","0 ","0 ","0 ","0 ","0 ","0 "})</f>
        <v xml:space="preserve">1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63985</v>
      </c>
      <c r="B1356">
        <v>1102</v>
      </c>
      <c r="C1356">
        <f t="shared" si="151"/>
        <v>121</v>
      </c>
      <c r="D1356">
        <f t="shared" si="152"/>
        <v>63.984999999999999</v>
      </c>
      <c r="E1356">
        <f t="shared" si="153"/>
        <v>878.798</v>
      </c>
      <c r="F1356" s="1">
        <f t="shared" si="156"/>
        <v>32</v>
      </c>
      <c r="G1356" s="1">
        <f t="shared" si="156"/>
        <v>28</v>
      </c>
      <c r="H1356" s="1">
        <f t="shared" si="156"/>
        <v>4</v>
      </c>
      <c r="I1356" s="1">
        <f t="shared" si="156"/>
        <v>0</v>
      </c>
      <c r="J1356" s="1">
        <f t="shared" si="156"/>
        <v>0</v>
      </c>
      <c r="K1356" s="1">
        <f t="shared" si="156"/>
        <v>0</v>
      </c>
      <c r="L1356" s="1">
        <f t="shared" si="156"/>
        <v>0</v>
      </c>
      <c r="M1356" s="1">
        <f t="shared" si="156"/>
        <v>0</v>
      </c>
      <c r="N1356" s="1">
        <f t="shared" si="156"/>
        <v>0</v>
      </c>
      <c r="O1356" s="1">
        <f t="shared" si="156"/>
        <v>0</v>
      </c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64235</v>
      </c>
      <c r="B1357">
        <v>1178</v>
      </c>
      <c r="C1357">
        <f t="shared" si="151"/>
        <v>45</v>
      </c>
      <c r="D1357">
        <f t="shared" si="152"/>
        <v>64.234999999999999</v>
      </c>
      <c r="E1357">
        <f t="shared" si="153"/>
        <v>879.048</v>
      </c>
      <c r="F1357" s="1">
        <f t="shared" si="156"/>
        <v>33</v>
      </c>
      <c r="G1357" s="1">
        <f t="shared" si="156"/>
        <v>28</v>
      </c>
      <c r="H1357" s="1">
        <f t="shared" si="156"/>
        <v>4</v>
      </c>
      <c r="I1357" s="1">
        <f t="shared" si="156"/>
        <v>0</v>
      </c>
      <c r="J1357" s="1">
        <f t="shared" si="156"/>
        <v>0</v>
      </c>
      <c r="K1357" s="1">
        <f t="shared" si="156"/>
        <v>0</v>
      </c>
      <c r="L1357" s="1">
        <f t="shared" si="156"/>
        <v>0</v>
      </c>
      <c r="M1357" s="1">
        <f t="shared" si="156"/>
        <v>0</v>
      </c>
      <c r="N1357" s="1">
        <f t="shared" si="156"/>
        <v>0</v>
      </c>
      <c r="O1357" s="1">
        <f t="shared" si="156"/>
        <v>0</v>
      </c>
      <c r="Q1357" t="str">
        <f>LOOKUP(C:C, {0,115,230,345,460,575,690,805,920,1035,1150}, {"1"," 0","0 ","0 ","0 ","0 ","0 ","0 ","0 ","0 ","0 "})</f>
        <v>1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 0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 0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 0</v>
      </c>
      <c r="X1357" t="str">
        <f>LOOKUP(C:C, {0,115,230,345,460,575,690,805,920,1035,1150}, {" 0","0 ","0 ","0 ","0 ","0 ","0 ","1 ","0 ","0 ","0 "})</f>
        <v xml:space="preserve"> 0</v>
      </c>
      <c r="Y1357" t="str">
        <f>LOOKUP(C:C, {0,115,230,345,460,575,690,805,920,1035,1150}, {" 0","0 ","0 ","0 ","0 ","0 ","0 ","0 ","1 ","0 ","0 "})</f>
        <v xml:space="preserve"> 0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64485</v>
      </c>
      <c r="B1358">
        <v>1140</v>
      </c>
      <c r="C1358">
        <f t="shared" si="151"/>
        <v>83</v>
      </c>
      <c r="D1358">
        <f t="shared" si="152"/>
        <v>64.484999999999999</v>
      </c>
      <c r="E1358">
        <f t="shared" si="153"/>
        <v>879.298</v>
      </c>
      <c r="F1358" s="1">
        <f t="shared" si="156"/>
        <v>34</v>
      </c>
      <c r="G1358" s="1">
        <f t="shared" si="156"/>
        <v>28</v>
      </c>
      <c r="H1358" s="1">
        <f t="shared" si="156"/>
        <v>4</v>
      </c>
      <c r="I1358" s="1">
        <f t="shared" si="156"/>
        <v>0</v>
      </c>
      <c r="J1358" s="1">
        <f t="shared" si="156"/>
        <v>0</v>
      </c>
      <c r="K1358" s="1">
        <f t="shared" si="156"/>
        <v>0</v>
      </c>
      <c r="L1358" s="1">
        <f t="shared" si="156"/>
        <v>0</v>
      </c>
      <c r="M1358" s="1">
        <f t="shared" si="156"/>
        <v>0</v>
      </c>
      <c r="N1358" s="1">
        <f t="shared" si="156"/>
        <v>0</v>
      </c>
      <c r="O1358" s="1">
        <f t="shared" si="156"/>
        <v>0</v>
      </c>
      <c r="Q1358" t="str">
        <f>LOOKUP(C:C, {0,115,230,345,460,575,690,805,920,1035,1150}, {"1"," 0","0 ","0 ","0 ","0 ","0 ","0 ","0 ","0 ","0 "})</f>
        <v>1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 0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 0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 0</v>
      </c>
      <c r="X1358" t="str">
        <f>LOOKUP(C:C, {0,115,230,345,460,575,690,805,920,1035,1150}, {" 0","0 ","0 ","0 ","0 ","0 ","0 ","1 ","0 ","0 ","0 "})</f>
        <v xml:space="preserve"> 0</v>
      </c>
      <c r="Y1358" t="str">
        <f>LOOKUP(C:C, {0,115,230,345,460,575,690,805,920,1035,1150}, {" 0","0 ","0 ","0 ","0 ","0 ","0 ","0 ","1 ","0 ","0 "})</f>
        <v xml:space="preserve"> 0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64750</v>
      </c>
      <c r="B1359">
        <v>1166</v>
      </c>
      <c r="C1359">
        <f t="shared" si="151"/>
        <v>57</v>
      </c>
      <c r="D1359">
        <f t="shared" si="152"/>
        <v>64.75</v>
      </c>
      <c r="E1359">
        <f t="shared" si="153"/>
        <v>879.56299999999999</v>
      </c>
      <c r="F1359" s="1">
        <f t="shared" si="156"/>
        <v>35</v>
      </c>
      <c r="G1359" s="1">
        <f t="shared" si="156"/>
        <v>28</v>
      </c>
      <c r="H1359" s="1">
        <f t="shared" si="156"/>
        <v>4</v>
      </c>
      <c r="I1359" s="1">
        <f t="shared" si="156"/>
        <v>0</v>
      </c>
      <c r="J1359" s="1">
        <f t="shared" si="156"/>
        <v>0</v>
      </c>
      <c r="K1359" s="1">
        <f t="shared" si="156"/>
        <v>0</v>
      </c>
      <c r="L1359" s="1">
        <f t="shared" si="156"/>
        <v>0</v>
      </c>
      <c r="M1359" s="1">
        <f t="shared" si="156"/>
        <v>0</v>
      </c>
      <c r="N1359" s="1">
        <f t="shared" si="156"/>
        <v>0</v>
      </c>
      <c r="O1359" s="1">
        <f t="shared" si="156"/>
        <v>0</v>
      </c>
      <c r="Q1359" t="str">
        <f>LOOKUP(C:C, {0,115,230,345,460,575,690,805,920,1035,1150}, {"1"," 0","0 ","0 ","0 ","0 ","0 ","0 ","0 ","0 ","0 "})</f>
        <v>1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 0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 0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 0</v>
      </c>
      <c r="X1359" t="str">
        <f>LOOKUP(C:C, {0,115,230,345,460,575,690,805,920,1035,1150}, {" 0","0 ","0 ","0 ","0 ","0 ","0 ","1 ","0 ","0 ","0 "})</f>
        <v xml:space="preserve"> 0</v>
      </c>
      <c r="Y1359" t="str">
        <f>LOOKUP(C:C, {0,115,230,345,460,575,690,805,920,1035,1150}, {" 0","0 ","0 ","0 ","0 ","0 ","0 ","0 ","1 ","0 ","0 "})</f>
        <v xml:space="preserve"> 0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65031</v>
      </c>
      <c r="B1360">
        <v>1160</v>
      </c>
      <c r="C1360">
        <f t="shared" si="151"/>
        <v>63</v>
      </c>
      <c r="D1360">
        <f t="shared" si="152"/>
        <v>65.031000000000006</v>
      </c>
      <c r="E1360">
        <f t="shared" si="153"/>
        <v>879.84400000000005</v>
      </c>
      <c r="F1360" s="1">
        <f t="shared" si="156"/>
        <v>36</v>
      </c>
      <c r="G1360" s="1">
        <f t="shared" si="156"/>
        <v>28</v>
      </c>
      <c r="H1360" s="1">
        <f t="shared" si="156"/>
        <v>4</v>
      </c>
      <c r="I1360" s="1">
        <f t="shared" si="156"/>
        <v>0</v>
      </c>
      <c r="J1360" s="1">
        <f t="shared" si="156"/>
        <v>0</v>
      </c>
      <c r="K1360" s="1">
        <f t="shared" si="156"/>
        <v>0</v>
      </c>
      <c r="L1360" s="1">
        <f t="shared" si="156"/>
        <v>0</v>
      </c>
      <c r="M1360" s="1">
        <f t="shared" si="156"/>
        <v>0</v>
      </c>
      <c r="N1360" s="1">
        <f t="shared" si="156"/>
        <v>0</v>
      </c>
      <c r="O1360" s="1">
        <f t="shared" si="156"/>
        <v>0</v>
      </c>
      <c r="Q1360" t="str">
        <f>LOOKUP(C:C, {0,115,230,345,460,575,690,805,920,1035,1150}, {"1"," 0","0 ","0 ","0 ","0 ","0 ","0 ","0 ","0 ","0 "})</f>
        <v>1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 0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 0</v>
      </c>
      <c r="X1360" t="str">
        <f>LOOKUP(C:C, {0,115,230,345,460,575,690,805,920,1035,1150}, {" 0","0 ","0 ","0 ","0 ","0 ","0 ","1 ","0 ","0 ","0 "})</f>
        <v xml:space="preserve"> 0</v>
      </c>
      <c r="Y1360" t="str">
        <f>LOOKUP(C:C, {0,115,230,345,460,575,690,805,920,1035,1150}, {" 0","0 ","0 ","0 ","0 ","0 ","0 ","0 ","1 ","0 ","0 "})</f>
        <v xml:space="preserve"> 0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65031</v>
      </c>
      <c r="B1361">
        <v>0</v>
      </c>
      <c r="C1361">
        <f t="shared" si="151"/>
        <v>1223</v>
      </c>
      <c r="D1361">
        <f t="shared" si="152"/>
        <v>65.031000000000006</v>
      </c>
      <c r="E1361">
        <f t="shared" si="153"/>
        <v>879.84400000000005</v>
      </c>
      <c r="F1361" s="1">
        <f t="shared" si="156"/>
        <v>36</v>
      </c>
      <c r="G1361" s="1">
        <f t="shared" si="156"/>
        <v>28</v>
      </c>
      <c r="H1361" s="1">
        <f t="shared" si="156"/>
        <v>4</v>
      </c>
      <c r="I1361" s="1">
        <f t="shared" si="156"/>
        <v>0</v>
      </c>
      <c r="J1361" s="1">
        <f t="shared" si="156"/>
        <v>0</v>
      </c>
      <c r="K1361" s="1">
        <f t="shared" si="156"/>
        <v>0</v>
      </c>
      <c r="L1361" s="1">
        <f t="shared" si="156"/>
        <v>0</v>
      </c>
      <c r="M1361" s="1">
        <f t="shared" si="156"/>
        <v>0</v>
      </c>
      <c r="N1361" s="1">
        <f t="shared" si="156"/>
        <v>0</v>
      </c>
      <c r="O1361" s="1">
        <f t="shared" si="156"/>
        <v>0</v>
      </c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65860</v>
      </c>
      <c r="B1362">
        <v>0</v>
      </c>
      <c r="C1362">
        <f t="shared" si="151"/>
        <v>1223</v>
      </c>
      <c r="D1362">
        <f t="shared" si="152"/>
        <v>65.86</v>
      </c>
      <c r="E1362">
        <f t="shared" si="153"/>
        <v>880.673</v>
      </c>
      <c r="F1362" s="1">
        <f t="shared" si="156"/>
        <v>36</v>
      </c>
      <c r="G1362" s="1">
        <f t="shared" si="156"/>
        <v>28</v>
      </c>
      <c r="H1362" s="1">
        <f t="shared" si="156"/>
        <v>4</v>
      </c>
      <c r="I1362" s="1">
        <f t="shared" si="156"/>
        <v>0</v>
      </c>
      <c r="J1362" s="1">
        <f t="shared" si="156"/>
        <v>0</v>
      </c>
      <c r="K1362" s="1">
        <f t="shared" si="156"/>
        <v>0</v>
      </c>
      <c r="L1362" s="1">
        <f t="shared" si="156"/>
        <v>0</v>
      </c>
      <c r="M1362" s="1">
        <f t="shared" si="156"/>
        <v>0</v>
      </c>
      <c r="N1362" s="1">
        <f t="shared" si="156"/>
        <v>0</v>
      </c>
      <c r="O1362" s="1">
        <f t="shared" si="156"/>
        <v>0</v>
      </c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68047</v>
      </c>
      <c r="B1363">
        <v>0</v>
      </c>
      <c r="C1363">
        <f t="shared" si="151"/>
        <v>1223</v>
      </c>
      <c r="D1363">
        <f t="shared" si="152"/>
        <v>68.046999999999997</v>
      </c>
      <c r="E1363">
        <f t="shared" si="153"/>
        <v>882.86</v>
      </c>
      <c r="F1363" s="1">
        <f t="shared" si="156"/>
        <v>36</v>
      </c>
      <c r="G1363" s="1">
        <f t="shared" si="156"/>
        <v>28</v>
      </c>
      <c r="H1363" s="1">
        <f t="shared" si="156"/>
        <v>4</v>
      </c>
      <c r="I1363" s="1">
        <f t="shared" si="156"/>
        <v>0</v>
      </c>
      <c r="J1363" s="1">
        <f t="shared" si="156"/>
        <v>0</v>
      </c>
      <c r="K1363" s="1">
        <f t="shared" si="156"/>
        <v>0</v>
      </c>
      <c r="L1363" s="1">
        <f t="shared" si="156"/>
        <v>0</v>
      </c>
      <c r="M1363" s="1">
        <f t="shared" si="156"/>
        <v>0</v>
      </c>
      <c r="N1363" s="1">
        <f t="shared" si="156"/>
        <v>0</v>
      </c>
      <c r="O1363" s="1">
        <f t="shared" si="156"/>
        <v>0</v>
      </c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1 </v>
      </c>
    </row>
    <row r="1364" spans="1:27" x14ac:dyDescent="0.25">
      <c r="A1364">
        <v>68813</v>
      </c>
      <c r="B1364">
        <v>0</v>
      </c>
      <c r="C1364">
        <f t="shared" si="151"/>
        <v>1223</v>
      </c>
      <c r="D1364">
        <f t="shared" si="152"/>
        <v>68.813000000000002</v>
      </c>
      <c r="E1364">
        <f t="shared" si="153"/>
        <v>883.62599999999998</v>
      </c>
      <c r="F1364" s="1">
        <f t="shared" si="156"/>
        <v>36</v>
      </c>
      <c r="G1364" s="1">
        <f t="shared" si="156"/>
        <v>28</v>
      </c>
      <c r="H1364" s="1">
        <f t="shared" si="156"/>
        <v>4</v>
      </c>
      <c r="I1364" s="1">
        <f t="shared" si="156"/>
        <v>0</v>
      </c>
      <c r="J1364" s="1">
        <f t="shared" si="156"/>
        <v>0</v>
      </c>
      <c r="K1364" s="1">
        <f t="shared" si="156"/>
        <v>0</v>
      </c>
      <c r="L1364" s="1">
        <f t="shared" si="156"/>
        <v>0</v>
      </c>
      <c r="M1364" s="1">
        <f t="shared" si="156"/>
        <v>0</v>
      </c>
      <c r="N1364" s="1">
        <f t="shared" si="156"/>
        <v>0</v>
      </c>
      <c r="O1364" s="1">
        <f t="shared" si="156"/>
        <v>0</v>
      </c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1 </v>
      </c>
    </row>
    <row r="1365" spans="1:27" x14ac:dyDescent="0.25">
      <c r="A1365">
        <v>69469</v>
      </c>
      <c r="B1365">
        <v>0</v>
      </c>
      <c r="C1365">
        <f t="shared" si="151"/>
        <v>1223</v>
      </c>
      <c r="D1365">
        <f t="shared" si="152"/>
        <v>69.468999999999994</v>
      </c>
      <c r="E1365">
        <f t="shared" si="153"/>
        <v>884.28199999999993</v>
      </c>
      <c r="F1365" s="1">
        <f t="shared" ref="F1365:O1380" si="157">F1364+Q1365</f>
        <v>36</v>
      </c>
      <c r="G1365" s="1">
        <f t="shared" si="157"/>
        <v>28</v>
      </c>
      <c r="H1365" s="1">
        <f t="shared" si="157"/>
        <v>4</v>
      </c>
      <c r="I1365" s="1">
        <f t="shared" si="157"/>
        <v>0</v>
      </c>
      <c r="J1365" s="1">
        <f t="shared" si="157"/>
        <v>0</v>
      </c>
      <c r="K1365" s="1">
        <f t="shared" si="157"/>
        <v>0</v>
      </c>
      <c r="L1365" s="1">
        <f t="shared" si="157"/>
        <v>0</v>
      </c>
      <c r="M1365" s="1">
        <f t="shared" si="157"/>
        <v>0</v>
      </c>
      <c r="N1365" s="1">
        <f t="shared" si="157"/>
        <v>0</v>
      </c>
      <c r="O1365" s="1">
        <f t="shared" si="157"/>
        <v>0</v>
      </c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1 </v>
      </c>
    </row>
    <row r="1366" spans="1:27" x14ac:dyDescent="0.25">
      <c r="A1366">
        <v>70563</v>
      </c>
      <c r="B1366">
        <v>0</v>
      </c>
      <c r="C1366">
        <f t="shared" si="151"/>
        <v>1223</v>
      </c>
      <c r="D1366">
        <f t="shared" si="152"/>
        <v>70.563000000000002</v>
      </c>
      <c r="E1366">
        <f t="shared" si="153"/>
        <v>885.37599999999998</v>
      </c>
      <c r="F1366" s="1">
        <f t="shared" si="157"/>
        <v>36</v>
      </c>
      <c r="G1366" s="1">
        <f t="shared" si="157"/>
        <v>28</v>
      </c>
      <c r="H1366" s="1">
        <f t="shared" si="157"/>
        <v>4</v>
      </c>
      <c r="I1366" s="1">
        <f t="shared" si="157"/>
        <v>0</v>
      </c>
      <c r="J1366" s="1">
        <f t="shared" si="157"/>
        <v>0</v>
      </c>
      <c r="K1366" s="1">
        <f t="shared" si="157"/>
        <v>0</v>
      </c>
      <c r="L1366" s="1">
        <f t="shared" si="157"/>
        <v>0</v>
      </c>
      <c r="M1366" s="1">
        <f t="shared" si="157"/>
        <v>0</v>
      </c>
      <c r="N1366" s="1">
        <f t="shared" si="157"/>
        <v>0</v>
      </c>
      <c r="O1366" s="1">
        <f t="shared" si="157"/>
        <v>0</v>
      </c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71828</v>
      </c>
      <c r="B1367">
        <v>1080</v>
      </c>
      <c r="C1367">
        <f t="shared" si="151"/>
        <v>143</v>
      </c>
      <c r="D1367">
        <f t="shared" si="152"/>
        <v>71.828000000000003</v>
      </c>
      <c r="E1367">
        <f t="shared" si="153"/>
        <v>886.64099999999996</v>
      </c>
      <c r="F1367" s="1">
        <f t="shared" si="157"/>
        <v>36</v>
      </c>
      <c r="G1367" s="1">
        <f t="shared" si="157"/>
        <v>29</v>
      </c>
      <c r="H1367" s="1">
        <f t="shared" si="157"/>
        <v>4</v>
      </c>
      <c r="I1367" s="1">
        <f t="shared" si="157"/>
        <v>0</v>
      </c>
      <c r="J1367" s="1">
        <f t="shared" si="157"/>
        <v>0</v>
      </c>
      <c r="K1367" s="1">
        <f t="shared" si="157"/>
        <v>0</v>
      </c>
      <c r="L1367" s="1">
        <f t="shared" si="157"/>
        <v>0</v>
      </c>
      <c r="M1367" s="1">
        <f t="shared" si="157"/>
        <v>0</v>
      </c>
      <c r="N1367" s="1">
        <f t="shared" si="157"/>
        <v>0</v>
      </c>
      <c r="O1367" s="1">
        <f t="shared" si="157"/>
        <v>0</v>
      </c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72031</v>
      </c>
      <c r="B1368">
        <v>1127</v>
      </c>
      <c r="C1368">
        <f t="shared" si="151"/>
        <v>96</v>
      </c>
      <c r="D1368">
        <f t="shared" si="152"/>
        <v>72.031000000000006</v>
      </c>
      <c r="E1368">
        <f t="shared" si="153"/>
        <v>886.84400000000005</v>
      </c>
      <c r="F1368" s="1">
        <f t="shared" si="157"/>
        <v>37</v>
      </c>
      <c r="G1368" s="1">
        <f t="shared" si="157"/>
        <v>29</v>
      </c>
      <c r="H1368" s="1">
        <f t="shared" si="157"/>
        <v>4</v>
      </c>
      <c r="I1368" s="1">
        <f t="shared" si="157"/>
        <v>0</v>
      </c>
      <c r="J1368" s="1">
        <f t="shared" si="157"/>
        <v>0</v>
      </c>
      <c r="K1368" s="1">
        <f t="shared" si="157"/>
        <v>0</v>
      </c>
      <c r="L1368" s="1">
        <f t="shared" si="157"/>
        <v>0</v>
      </c>
      <c r="M1368" s="1">
        <f t="shared" si="157"/>
        <v>0</v>
      </c>
      <c r="N1368" s="1">
        <f t="shared" si="157"/>
        <v>0</v>
      </c>
      <c r="O1368" s="1">
        <f t="shared" si="157"/>
        <v>0</v>
      </c>
      <c r="Q1368" t="str">
        <f>LOOKUP(C:C, {0,115,230,345,460,575,690,805,920,1035,1150}, {"1"," 0","0 ","0 ","0 ","0 ","0 ","0 ","0 ","0 ","0 "})</f>
        <v>1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 0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 0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 0</v>
      </c>
      <c r="X1368" t="str">
        <f>LOOKUP(C:C, {0,115,230,345,460,575,690,805,920,1035,1150}, {" 0","0 ","0 ","0 ","0 ","0 ","0 ","1 ","0 ","0 ","0 "})</f>
        <v xml:space="preserve"> 0</v>
      </c>
      <c r="Y1368" t="str">
        <f>LOOKUP(C:C, {0,115,230,345,460,575,690,805,920,1035,1150}, {" 0","0 ","0 ","0 ","0 ","0 ","0 ","0 ","1 ","0 ","0 "})</f>
        <v xml:space="preserve"> 0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72563</v>
      </c>
      <c r="B1369">
        <v>1198</v>
      </c>
      <c r="C1369">
        <f t="shared" si="151"/>
        <v>25</v>
      </c>
      <c r="D1369">
        <f t="shared" si="152"/>
        <v>72.563000000000002</v>
      </c>
      <c r="E1369">
        <f t="shared" si="153"/>
        <v>887.37599999999998</v>
      </c>
      <c r="F1369" s="1">
        <f t="shared" si="157"/>
        <v>38</v>
      </c>
      <c r="G1369" s="1">
        <f t="shared" si="157"/>
        <v>29</v>
      </c>
      <c r="H1369" s="1">
        <f t="shared" si="157"/>
        <v>4</v>
      </c>
      <c r="I1369" s="1">
        <f t="shared" si="157"/>
        <v>0</v>
      </c>
      <c r="J1369" s="1">
        <f t="shared" si="157"/>
        <v>0</v>
      </c>
      <c r="K1369" s="1">
        <f t="shared" si="157"/>
        <v>0</v>
      </c>
      <c r="L1369" s="1">
        <f t="shared" si="157"/>
        <v>0</v>
      </c>
      <c r="M1369" s="1">
        <f t="shared" si="157"/>
        <v>0</v>
      </c>
      <c r="N1369" s="1">
        <f t="shared" si="157"/>
        <v>0</v>
      </c>
      <c r="O1369" s="1">
        <f t="shared" si="157"/>
        <v>0</v>
      </c>
      <c r="Q1369" t="str">
        <f>LOOKUP(C:C, {0,115,230,345,460,575,690,805,920,1035,1150}, {"1"," 0","0 ","0 ","0 ","0 ","0 ","0 ","0 ","0 ","0 "})</f>
        <v>1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 0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 0</v>
      </c>
      <c r="X1369" t="str">
        <f>LOOKUP(C:C, {0,115,230,345,460,575,690,805,920,1035,1150}, {" 0","0 ","0 ","0 ","0 ","0 ","0 ","1 ","0 ","0 ","0 "})</f>
        <v xml:space="preserve"> 0</v>
      </c>
      <c r="Y1369" t="str">
        <f>LOOKUP(C:C, {0,115,230,345,460,575,690,805,920,1035,1150}, {" 0","0 ","0 ","0 ","0 ","0 ","0 ","0 ","1 ","0 ","0 "})</f>
        <v xml:space="preserve"> 0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72844</v>
      </c>
      <c r="B1370">
        <v>1198</v>
      </c>
      <c r="C1370">
        <f t="shared" si="151"/>
        <v>25</v>
      </c>
      <c r="D1370">
        <f t="shared" si="152"/>
        <v>72.843999999999994</v>
      </c>
      <c r="E1370">
        <f t="shared" si="153"/>
        <v>887.65699999999993</v>
      </c>
      <c r="F1370" s="1">
        <f t="shared" si="157"/>
        <v>39</v>
      </c>
      <c r="G1370" s="1">
        <f t="shared" si="157"/>
        <v>29</v>
      </c>
      <c r="H1370" s="1">
        <f t="shared" si="157"/>
        <v>4</v>
      </c>
      <c r="I1370" s="1">
        <f t="shared" si="157"/>
        <v>0</v>
      </c>
      <c r="J1370" s="1">
        <f t="shared" si="157"/>
        <v>0</v>
      </c>
      <c r="K1370" s="1">
        <f t="shared" si="157"/>
        <v>0</v>
      </c>
      <c r="L1370" s="1">
        <f t="shared" si="157"/>
        <v>0</v>
      </c>
      <c r="M1370" s="1">
        <f t="shared" si="157"/>
        <v>0</v>
      </c>
      <c r="N1370" s="1">
        <f t="shared" si="157"/>
        <v>0</v>
      </c>
      <c r="O1370" s="1">
        <f t="shared" si="157"/>
        <v>0</v>
      </c>
      <c r="Q1370" t="str">
        <f>LOOKUP(C:C, {0,115,230,345,460,575,690,805,920,1035,1150}, {"1"," 0","0 ","0 ","0 ","0 ","0 ","0 ","0 ","0 ","0 "})</f>
        <v>1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 0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 0</v>
      </c>
      <c r="X1370" t="str">
        <f>LOOKUP(C:C, {0,115,230,345,460,575,690,805,920,1035,1150}, {" 0","0 ","0 ","0 ","0 ","0 ","0 ","1 ","0 ","0 ","0 "})</f>
        <v xml:space="preserve"> 0</v>
      </c>
      <c r="Y1370" t="str">
        <f>LOOKUP(C:C, {0,115,230,345,460,575,690,805,920,1035,1150}, {" 0","0 ","0 ","0 ","0 ","0 ","0 ","0 ","1 ","0 ","0 "})</f>
        <v xml:space="preserve"> 0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73344</v>
      </c>
      <c r="B1371">
        <v>1101</v>
      </c>
      <c r="C1371">
        <f t="shared" si="151"/>
        <v>122</v>
      </c>
      <c r="D1371">
        <f t="shared" si="152"/>
        <v>73.343999999999994</v>
      </c>
      <c r="E1371">
        <f t="shared" si="153"/>
        <v>888.15699999999993</v>
      </c>
      <c r="F1371" s="1">
        <f t="shared" si="157"/>
        <v>39</v>
      </c>
      <c r="G1371" s="1">
        <f t="shared" si="157"/>
        <v>30</v>
      </c>
      <c r="H1371" s="1">
        <f t="shared" si="157"/>
        <v>4</v>
      </c>
      <c r="I1371" s="1">
        <f t="shared" si="157"/>
        <v>0</v>
      </c>
      <c r="J1371" s="1">
        <f t="shared" si="157"/>
        <v>0</v>
      </c>
      <c r="K1371" s="1">
        <f t="shared" si="157"/>
        <v>0</v>
      </c>
      <c r="L1371" s="1">
        <f t="shared" si="157"/>
        <v>0</v>
      </c>
      <c r="M1371" s="1">
        <f t="shared" si="157"/>
        <v>0</v>
      </c>
      <c r="N1371" s="1">
        <f t="shared" si="157"/>
        <v>0</v>
      </c>
      <c r="O1371" s="1">
        <f t="shared" si="157"/>
        <v>0</v>
      </c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73625</v>
      </c>
      <c r="B1372">
        <v>1165</v>
      </c>
      <c r="C1372">
        <f t="shared" si="151"/>
        <v>58</v>
      </c>
      <c r="D1372">
        <f t="shared" si="152"/>
        <v>73.625</v>
      </c>
      <c r="E1372">
        <f t="shared" si="153"/>
        <v>888.43799999999999</v>
      </c>
      <c r="F1372" s="1">
        <f t="shared" si="157"/>
        <v>40</v>
      </c>
      <c r="G1372" s="1">
        <f t="shared" si="157"/>
        <v>30</v>
      </c>
      <c r="H1372" s="1">
        <f t="shared" si="157"/>
        <v>4</v>
      </c>
      <c r="I1372" s="1">
        <f t="shared" si="157"/>
        <v>0</v>
      </c>
      <c r="J1372" s="1">
        <f t="shared" si="157"/>
        <v>0</v>
      </c>
      <c r="K1372" s="1">
        <f t="shared" si="157"/>
        <v>0</v>
      </c>
      <c r="L1372" s="1">
        <f t="shared" si="157"/>
        <v>0</v>
      </c>
      <c r="M1372" s="1">
        <f t="shared" si="157"/>
        <v>0</v>
      </c>
      <c r="N1372" s="1">
        <f t="shared" si="157"/>
        <v>0</v>
      </c>
      <c r="O1372" s="1">
        <f t="shared" si="157"/>
        <v>0</v>
      </c>
      <c r="Q1372" t="str">
        <f>LOOKUP(C:C, {0,115,230,345,460,575,690,805,920,1035,1150}, {"1"," 0","0 ","0 ","0 ","0 ","0 ","0 ","0 ","0 ","0 "})</f>
        <v>1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 0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 0</v>
      </c>
      <c r="X1372" t="str">
        <f>LOOKUP(C:C, {0,115,230,345,460,575,690,805,920,1035,1150}, {" 0","0 ","0 ","0 ","0 ","0 ","0 ","1 ","0 ","0 ","0 "})</f>
        <v xml:space="preserve"> 0</v>
      </c>
      <c r="Y1372" t="str">
        <f>LOOKUP(C:C, {0,115,230,345,460,575,690,805,920,1035,1150}, {" 0","0 ","0 ","0 ","0 ","0 ","0 ","0 ","1 ","0 ","0 "})</f>
        <v xml:space="preserve"> 0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73641</v>
      </c>
      <c r="B1373">
        <v>1178</v>
      </c>
      <c r="C1373">
        <f t="shared" si="151"/>
        <v>45</v>
      </c>
      <c r="D1373">
        <f t="shared" si="152"/>
        <v>73.641000000000005</v>
      </c>
      <c r="E1373">
        <f t="shared" si="153"/>
        <v>888.45399999999995</v>
      </c>
      <c r="F1373" s="1">
        <f t="shared" si="157"/>
        <v>41</v>
      </c>
      <c r="G1373" s="1">
        <f t="shared" si="157"/>
        <v>30</v>
      </c>
      <c r="H1373" s="1">
        <f t="shared" si="157"/>
        <v>4</v>
      </c>
      <c r="I1373" s="1">
        <f t="shared" si="157"/>
        <v>0</v>
      </c>
      <c r="J1373" s="1">
        <f t="shared" si="157"/>
        <v>0</v>
      </c>
      <c r="K1373" s="1">
        <f t="shared" si="157"/>
        <v>0</v>
      </c>
      <c r="L1373" s="1">
        <f t="shared" si="157"/>
        <v>0</v>
      </c>
      <c r="M1373" s="1">
        <f t="shared" si="157"/>
        <v>0</v>
      </c>
      <c r="N1373" s="1">
        <f t="shared" si="157"/>
        <v>0</v>
      </c>
      <c r="O1373" s="1">
        <f t="shared" si="157"/>
        <v>0</v>
      </c>
      <c r="Q1373" t="str">
        <f>LOOKUP(C:C, {0,115,230,345,460,575,690,805,920,1035,1150}, {"1"," 0","0 ","0 ","0 ","0 ","0 ","0 ","0 ","0 ","0 "})</f>
        <v>1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 0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 0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 0</v>
      </c>
      <c r="X1373" t="str">
        <f>LOOKUP(C:C, {0,115,230,345,460,575,690,805,920,1035,1150}, {" 0","0 ","0 ","0 ","0 ","0 ","0 ","1 ","0 ","0 ","0 "})</f>
        <v xml:space="preserve"> 0</v>
      </c>
      <c r="Y1373" t="str">
        <f>LOOKUP(C:C, {0,115,230,345,460,575,690,805,920,1035,1150}, {" 0","0 ","0 ","0 ","0 ","0 ","0 ","0 ","1 ","0 ","0 "})</f>
        <v xml:space="preserve"> 0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73641</v>
      </c>
      <c r="B1374">
        <v>0</v>
      </c>
      <c r="C1374">
        <f t="shared" si="151"/>
        <v>1223</v>
      </c>
      <c r="D1374">
        <f t="shared" si="152"/>
        <v>73.641000000000005</v>
      </c>
      <c r="E1374">
        <f t="shared" si="153"/>
        <v>888.45399999999995</v>
      </c>
      <c r="F1374" s="1">
        <f t="shared" si="157"/>
        <v>41</v>
      </c>
      <c r="G1374" s="1">
        <f t="shared" si="157"/>
        <v>30</v>
      </c>
      <c r="H1374" s="1">
        <f t="shared" si="157"/>
        <v>4</v>
      </c>
      <c r="I1374" s="1">
        <f t="shared" si="157"/>
        <v>0</v>
      </c>
      <c r="J1374" s="1">
        <f t="shared" si="157"/>
        <v>0</v>
      </c>
      <c r="K1374" s="1">
        <f t="shared" si="157"/>
        <v>0</v>
      </c>
      <c r="L1374" s="1">
        <f t="shared" si="157"/>
        <v>0</v>
      </c>
      <c r="M1374" s="1">
        <f t="shared" si="157"/>
        <v>0</v>
      </c>
      <c r="N1374" s="1">
        <f t="shared" si="157"/>
        <v>0</v>
      </c>
      <c r="O1374" s="1">
        <f t="shared" si="157"/>
        <v>0</v>
      </c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74719</v>
      </c>
      <c r="B1375">
        <v>0</v>
      </c>
      <c r="C1375">
        <f t="shared" si="151"/>
        <v>1223</v>
      </c>
      <c r="D1375">
        <f t="shared" si="152"/>
        <v>74.718999999999994</v>
      </c>
      <c r="E1375">
        <f t="shared" si="153"/>
        <v>889.53199999999993</v>
      </c>
      <c r="F1375" s="1">
        <f t="shared" si="157"/>
        <v>41</v>
      </c>
      <c r="G1375" s="1">
        <f t="shared" si="157"/>
        <v>30</v>
      </c>
      <c r="H1375" s="1">
        <f t="shared" si="157"/>
        <v>4</v>
      </c>
      <c r="I1375" s="1">
        <f t="shared" si="157"/>
        <v>0</v>
      </c>
      <c r="J1375" s="1">
        <f t="shared" si="157"/>
        <v>0</v>
      </c>
      <c r="K1375" s="1">
        <f t="shared" si="157"/>
        <v>0</v>
      </c>
      <c r="L1375" s="1">
        <f t="shared" si="157"/>
        <v>0</v>
      </c>
      <c r="M1375" s="1">
        <f t="shared" si="157"/>
        <v>0</v>
      </c>
      <c r="N1375" s="1">
        <f t="shared" si="157"/>
        <v>0</v>
      </c>
      <c r="O1375" s="1">
        <f t="shared" si="157"/>
        <v>0</v>
      </c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76672</v>
      </c>
      <c r="B1376">
        <v>0</v>
      </c>
      <c r="C1376">
        <f t="shared" si="151"/>
        <v>1223</v>
      </c>
      <c r="D1376">
        <f t="shared" si="152"/>
        <v>76.671999999999997</v>
      </c>
      <c r="E1376">
        <f t="shared" si="153"/>
        <v>891.48500000000001</v>
      </c>
      <c r="F1376" s="1">
        <f t="shared" si="157"/>
        <v>41</v>
      </c>
      <c r="G1376" s="1">
        <f t="shared" si="157"/>
        <v>30</v>
      </c>
      <c r="H1376" s="1">
        <f t="shared" si="157"/>
        <v>4</v>
      </c>
      <c r="I1376" s="1">
        <f t="shared" si="157"/>
        <v>0</v>
      </c>
      <c r="J1376" s="1">
        <f t="shared" si="157"/>
        <v>0</v>
      </c>
      <c r="K1376" s="1">
        <f t="shared" si="157"/>
        <v>0</v>
      </c>
      <c r="L1376" s="1">
        <f t="shared" si="157"/>
        <v>0</v>
      </c>
      <c r="M1376" s="1">
        <f t="shared" si="157"/>
        <v>0</v>
      </c>
      <c r="N1376" s="1">
        <f t="shared" si="157"/>
        <v>0</v>
      </c>
      <c r="O1376" s="1">
        <f t="shared" si="157"/>
        <v>0</v>
      </c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78016</v>
      </c>
      <c r="B1377">
        <v>0</v>
      </c>
      <c r="C1377">
        <f t="shared" si="151"/>
        <v>1223</v>
      </c>
      <c r="D1377">
        <f t="shared" si="152"/>
        <v>78.016000000000005</v>
      </c>
      <c r="E1377">
        <f t="shared" si="153"/>
        <v>892.82899999999995</v>
      </c>
      <c r="F1377" s="1">
        <f t="shared" si="157"/>
        <v>41</v>
      </c>
      <c r="G1377" s="1">
        <f t="shared" si="157"/>
        <v>30</v>
      </c>
      <c r="H1377" s="1">
        <f t="shared" si="157"/>
        <v>4</v>
      </c>
      <c r="I1377" s="1">
        <f t="shared" si="157"/>
        <v>0</v>
      </c>
      <c r="J1377" s="1">
        <f t="shared" si="157"/>
        <v>0</v>
      </c>
      <c r="K1377" s="1">
        <f t="shared" si="157"/>
        <v>0</v>
      </c>
      <c r="L1377" s="1">
        <f t="shared" si="157"/>
        <v>0</v>
      </c>
      <c r="M1377" s="1">
        <f t="shared" si="157"/>
        <v>0</v>
      </c>
      <c r="N1377" s="1">
        <f t="shared" si="157"/>
        <v>0</v>
      </c>
      <c r="O1377" s="1">
        <f t="shared" si="157"/>
        <v>0</v>
      </c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1 </v>
      </c>
    </row>
    <row r="1378" spans="1:27" x14ac:dyDescent="0.25">
      <c r="A1378">
        <v>78125</v>
      </c>
      <c r="B1378">
        <v>0</v>
      </c>
      <c r="C1378">
        <f t="shared" si="151"/>
        <v>1223</v>
      </c>
      <c r="D1378">
        <f t="shared" si="152"/>
        <v>78.125</v>
      </c>
      <c r="E1378">
        <f t="shared" si="153"/>
        <v>892.93799999999999</v>
      </c>
      <c r="F1378" s="1">
        <f t="shared" si="157"/>
        <v>41</v>
      </c>
      <c r="G1378" s="1">
        <f t="shared" si="157"/>
        <v>30</v>
      </c>
      <c r="H1378" s="1">
        <f t="shared" si="157"/>
        <v>4</v>
      </c>
      <c r="I1378" s="1">
        <f t="shared" si="157"/>
        <v>0</v>
      </c>
      <c r="J1378" s="1">
        <f t="shared" si="157"/>
        <v>0</v>
      </c>
      <c r="K1378" s="1">
        <f t="shared" si="157"/>
        <v>0</v>
      </c>
      <c r="L1378" s="1">
        <f t="shared" si="157"/>
        <v>0</v>
      </c>
      <c r="M1378" s="1">
        <f t="shared" si="157"/>
        <v>0</v>
      </c>
      <c r="N1378" s="1">
        <f t="shared" si="157"/>
        <v>0</v>
      </c>
      <c r="O1378" s="1">
        <f t="shared" si="157"/>
        <v>0</v>
      </c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1 </v>
      </c>
    </row>
    <row r="1379" spans="1:27" x14ac:dyDescent="0.25">
      <c r="A1379">
        <v>80094</v>
      </c>
      <c r="B1379">
        <v>0</v>
      </c>
      <c r="C1379">
        <f t="shared" ref="C1379:C1442" si="158">1223-B1379</f>
        <v>1223</v>
      </c>
      <c r="D1379">
        <f t="shared" ref="D1379:D1442" si="159">A1379/1000</f>
        <v>80.093999999999994</v>
      </c>
      <c r="E1379">
        <f t="shared" ref="E1379:E1442" si="160">D1379+814.813</f>
        <v>894.90699999999993</v>
      </c>
      <c r="F1379" s="1">
        <f t="shared" si="157"/>
        <v>41</v>
      </c>
      <c r="G1379" s="1">
        <f t="shared" si="157"/>
        <v>30</v>
      </c>
      <c r="H1379" s="1">
        <f t="shared" si="157"/>
        <v>4</v>
      </c>
      <c r="I1379" s="1">
        <f t="shared" si="157"/>
        <v>0</v>
      </c>
      <c r="J1379" s="1">
        <f t="shared" si="157"/>
        <v>0</v>
      </c>
      <c r="K1379" s="1">
        <f t="shared" si="157"/>
        <v>0</v>
      </c>
      <c r="L1379" s="1">
        <f t="shared" si="157"/>
        <v>0</v>
      </c>
      <c r="M1379" s="1">
        <f t="shared" si="157"/>
        <v>0</v>
      </c>
      <c r="N1379" s="1">
        <f t="shared" si="157"/>
        <v>0</v>
      </c>
      <c r="O1379" s="1">
        <f t="shared" si="157"/>
        <v>0</v>
      </c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1 </v>
      </c>
    </row>
    <row r="1380" spans="1:27" x14ac:dyDescent="0.25">
      <c r="A1380">
        <v>80750</v>
      </c>
      <c r="B1380">
        <v>0</v>
      </c>
      <c r="C1380">
        <f t="shared" si="158"/>
        <v>1223</v>
      </c>
      <c r="D1380">
        <f t="shared" si="159"/>
        <v>80.75</v>
      </c>
      <c r="E1380">
        <f t="shared" si="160"/>
        <v>895.56299999999999</v>
      </c>
      <c r="F1380" s="1">
        <f t="shared" si="157"/>
        <v>41</v>
      </c>
      <c r="G1380" s="1">
        <f t="shared" si="157"/>
        <v>30</v>
      </c>
      <c r="H1380" s="1">
        <f t="shared" si="157"/>
        <v>4</v>
      </c>
      <c r="I1380" s="1">
        <f t="shared" si="157"/>
        <v>0</v>
      </c>
      <c r="J1380" s="1">
        <f t="shared" si="157"/>
        <v>0</v>
      </c>
      <c r="K1380" s="1">
        <f t="shared" si="157"/>
        <v>0</v>
      </c>
      <c r="L1380" s="1">
        <f t="shared" si="157"/>
        <v>0</v>
      </c>
      <c r="M1380" s="1">
        <f t="shared" si="157"/>
        <v>0</v>
      </c>
      <c r="N1380" s="1">
        <f t="shared" si="157"/>
        <v>0</v>
      </c>
      <c r="O1380" s="1">
        <f t="shared" si="157"/>
        <v>0</v>
      </c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1 </v>
      </c>
    </row>
    <row r="1381" spans="1:27" x14ac:dyDescent="0.25">
      <c r="A1381">
        <v>80860</v>
      </c>
      <c r="B1381">
        <v>0</v>
      </c>
      <c r="C1381">
        <f t="shared" si="158"/>
        <v>1223</v>
      </c>
      <c r="D1381">
        <f t="shared" si="159"/>
        <v>80.86</v>
      </c>
      <c r="E1381">
        <f t="shared" si="160"/>
        <v>895.673</v>
      </c>
      <c r="F1381" s="1">
        <f t="shared" ref="F1381:O1396" si="161">F1380+Q1381</f>
        <v>41</v>
      </c>
      <c r="G1381" s="1">
        <f t="shared" si="161"/>
        <v>30</v>
      </c>
      <c r="H1381" s="1">
        <f t="shared" si="161"/>
        <v>4</v>
      </c>
      <c r="I1381" s="1">
        <f t="shared" si="161"/>
        <v>0</v>
      </c>
      <c r="J1381" s="1">
        <f t="shared" si="161"/>
        <v>0</v>
      </c>
      <c r="K1381" s="1">
        <f t="shared" si="161"/>
        <v>0</v>
      </c>
      <c r="L1381" s="1">
        <f t="shared" si="161"/>
        <v>0</v>
      </c>
      <c r="M1381" s="1">
        <f t="shared" si="161"/>
        <v>0</v>
      </c>
      <c r="N1381" s="1">
        <f t="shared" si="161"/>
        <v>0</v>
      </c>
      <c r="O1381" s="1">
        <f t="shared" si="161"/>
        <v>0</v>
      </c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1 </v>
      </c>
    </row>
    <row r="1382" spans="1:27" x14ac:dyDescent="0.25">
      <c r="A1382">
        <v>80969</v>
      </c>
      <c r="B1382">
        <v>0</v>
      </c>
      <c r="C1382">
        <f t="shared" si="158"/>
        <v>1223</v>
      </c>
      <c r="D1382">
        <f t="shared" si="159"/>
        <v>80.968999999999994</v>
      </c>
      <c r="E1382">
        <f t="shared" si="160"/>
        <v>895.78199999999993</v>
      </c>
      <c r="F1382" s="1">
        <f t="shared" si="161"/>
        <v>41</v>
      </c>
      <c r="G1382" s="1">
        <f t="shared" si="161"/>
        <v>30</v>
      </c>
      <c r="H1382" s="1">
        <f t="shared" si="161"/>
        <v>4</v>
      </c>
      <c r="I1382" s="1">
        <f t="shared" si="161"/>
        <v>0</v>
      </c>
      <c r="J1382" s="1">
        <f t="shared" si="161"/>
        <v>0</v>
      </c>
      <c r="K1382" s="1">
        <f t="shared" si="161"/>
        <v>0</v>
      </c>
      <c r="L1382" s="1">
        <f t="shared" si="161"/>
        <v>0</v>
      </c>
      <c r="M1382" s="1">
        <f t="shared" si="161"/>
        <v>0</v>
      </c>
      <c r="N1382" s="1">
        <f t="shared" si="161"/>
        <v>0</v>
      </c>
      <c r="O1382" s="1">
        <f t="shared" si="161"/>
        <v>0</v>
      </c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1 </v>
      </c>
    </row>
    <row r="1383" spans="1:27" x14ac:dyDescent="0.25">
      <c r="A1383">
        <v>81078</v>
      </c>
      <c r="B1383">
        <v>0</v>
      </c>
      <c r="C1383">
        <f t="shared" si="158"/>
        <v>1223</v>
      </c>
      <c r="D1383">
        <f t="shared" si="159"/>
        <v>81.078000000000003</v>
      </c>
      <c r="E1383">
        <f t="shared" si="160"/>
        <v>895.89099999999996</v>
      </c>
      <c r="F1383" s="1">
        <f t="shared" si="161"/>
        <v>41</v>
      </c>
      <c r="G1383" s="1">
        <f t="shared" si="161"/>
        <v>30</v>
      </c>
      <c r="H1383" s="1">
        <f t="shared" si="161"/>
        <v>4</v>
      </c>
      <c r="I1383" s="1">
        <f t="shared" si="161"/>
        <v>0</v>
      </c>
      <c r="J1383" s="1">
        <f t="shared" si="161"/>
        <v>0</v>
      </c>
      <c r="K1383" s="1">
        <f t="shared" si="161"/>
        <v>0</v>
      </c>
      <c r="L1383" s="1">
        <f t="shared" si="161"/>
        <v>0</v>
      </c>
      <c r="M1383" s="1">
        <f t="shared" si="161"/>
        <v>0</v>
      </c>
      <c r="N1383" s="1">
        <f t="shared" si="161"/>
        <v>0</v>
      </c>
      <c r="O1383" s="1">
        <f t="shared" si="161"/>
        <v>0</v>
      </c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82078</v>
      </c>
      <c r="B1384">
        <v>1082</v>
      </c>
      <c r="C1384">
        <f t="shared" si="158"/>
        <v>141</v>
      </c>
      <c r="D1384">
        <f t="shared" si="159"/>
        <v>82.078000000000003</v>
      </c>
      <c r="E1384">
        <f t="shared" si="160"/>
        <v>896.89099999999996</v>
      </c>
      <c r="F1384" s="1">
        <f t="shared" si="161"/>
        <v>41</v>
      </c>
      <c r="G1384" s="1">
        <f t="shared" si="161"/>
        <v>31</v>
      </c>
      <c r="H1384" s="1">
        <f t="shared" si="161"/>
        <v>4</v>
      </c>
      <c r="I1384" s="1">
        <f t="shared" si="161"/>
        <v>0</v>
      </c>
      <c r="J1384" s="1">
        <f t="shared" si="161"/>
        <v>0</v>
      </c>
      <c r="K1384" s="1">
        <f t="shared" si="161"/>
        <v>0</v>
      </c>
      <c r="L1384" s="1">
        <f t="shared" si="161"/>
        <v>0</v>
      </c>
      <c r="M1384" s="1">
        <f t="shared" si="161"/>
        <v>0</v>
      </c>
      <c r="N1384" s="1">
        <f t="shared" si="161"/>
        <v>0</v>
      </c>
      <c r="O1384" s="1">
        <f t="shared" si="161"/>
        <v>0</v>
      </c>
      <c r="Q1384" t="str">
        <f>LOOKUP(C:C, {0,115,230,345,460,575,690,805,920,1035,1150}, {"1"," 0","0 ","0 ","0 ","0 ","0 ","0 ","0 ","0 ","0 "})</f>
        <v xml:space="preserve"> 0</v>
      </c>
      <c r="R1384" t="str">
        <f>LOOKUP(C:C, {0,115,230,345,460,575,690,805,920,1035,1150}, {"0 ","1 ","0 ","0 ","0 ","0 ","0 ","0 ","0 ","0 ","0 "})</f>
        <v xml:space="preserve">1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82344</v>
      </c>
      <c r="B1385">
        <v>1057</v>
      </c>
      <c r="C1385">
        <f t="shared" si="158"/>
        <v>166</v>
      </c>
      <c r="D1385">
        <f t="shared" si="159"/>
        <v>82.343999999999994</v>
      </c>
      <c r="E1385">
        <f t="shared" si="160"/>
        <v>897.15699999999993</v>
      </c>
      <c r="F1385" s="1">
        <f t="shared" si="161"/>
        <v>41</v>
      </c>
      <c r="G1385" s="1">
        <f t="shared" si="161"/>
        <v>32</v>
      </c>
      <c r="H1385" s="1">
        <f t="shared" si="161"/>
        <v>4</v>
      </c>
      <c r="I1385" s="1">
        <f t="shared" si="161"/>
        <v>0</v>
      </c>
      <c r="J1385" s="1">
        <f t="shared" si="161"/>
        <v>0</v>
      </c>
      <c r="K1385" s="1">
        <f t="shared" si="161"/>
        <v>0</v>
      </c>
      <c r="L1385" s="1">
        <f t="shared" si="161"/>
        <v>0</v>
      </c>
      <c r="M1385" s="1">
        <f t="shared" si="161"/>
        <v>0</v>
      </c>
      <c r="N1385" s="1">
        <f t="shared" si="161"/>
        <v>0</v>
      </c>
      <c r="O1385" s="1">
        <f t="shared" si="161"/>
        <v>0</v>
      </c>
      <c r="Q1385" t="str">
        <f>LOOKUP(C:C, {0,115,230,345,460,575,690,805,920,1035,1150}, {"1"," 0","0 ","0 ","0 ","0 ","0 ","0 ","0 ","0 ","0 "})</f>
        <v xml:space="preserve"> 0</v>
      </c>
      <c r="R1385" t="str">
        <f>LOOKUP(C:C, {0,115,230,345,460,575,690,805,920,1035,1150}, {"0 ","1 ","0 ","0 ","0 ","0 ","0 ","0 ","0 ","0 ","0 "})</f>
        <v xml:space="preserve">1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82813</v>
      </c>
      <c r="B1386">
        <v>1086</v>
      </c>
      <c r="C1386">
        <f t="shared" si="158"/>
        <v>137</v>
      </c>
      <c r="D1386">
        <f t="shared" si="159"/>
        <v>82.813000000000002</v>
      </c>
      <c r="E1386">
        <f t="shared" si="160"/>
        <v>897.62599999999998</v>
      </c>
      <c r="F1386" s="1">
        <f t="shared" si="161"/>
        <v>41</v>
      </c>
      <c r="G1386" s="1">
        <f t="shared" si="161"/>
        <v>33</v>
      </c>
      <c r="H1386" s="1">
        <f t="shared" si="161"/>
        <v>4</v>
      </c>
      <c r="I1386" s="1">
        <f t="shared" si="161"/>
        <v>0</v>
      </c>
      <c r="J1386" s="1">
        <f t="shared" si="161"/>
        <v>0</v>
      </c>
      <c r="K1386" s="1">
        <f t="shared" si="161"/>
        <v>0</v>
      </c>
      <c r="L1386" s="1">
        <f t="shared" si="161"/>
        <v>0</v>
      </c>
      <c r="M1386" s="1">
        <f t="shared" si="161"/>
        <v>0</v>
      </c>
      <c r="N1386" s="1">
        <f t="shared" si="161"/>
        <v>0</v>
      </c>
      <c r="O1386" s="1">
        <f t="shared" si="161"/>
        <v>0</v>
      </c>
      <c r="Q1386" t="str">
        <f>LOOKUP(C:C, {0,115,230,345,460,575,690,805,920,1035,1150}, {"1"," 0","0 ","0 ","0 ","0 ","0 ","0 ","0 ","0 ","0 "})</f>
        <v xml:space="preserve"> 0</v>
      </c>
      <c r="R1386" t="str">
        <f>LOOKUP(C:C, {0,115,230,345,460,575,690,805,920,1035,1150}, {"0 ","1 ","0 ","0 ","0 ","0 ","0 ","0 ","0 ","0 ","0 "})</f>
        <v xml:space="preserve">1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83047</v>
      </c>
      <c r="B1387">
        <v>1178</v>
      </c>
      <c r="C1387">
        <f t="shared" si="158"/>
        <v>45</v>
      </c>
      <c r="D1387">
        <f t="shared" si="159"/>
        <v>83.046999999999997</v>
      </c>
      <c r="E1387">
        <f t="shared" si="160"/>
        <v>897.86</v>
      </c>
      <c r="F1387" s="1">
        <f t="shared" si="161"/>
        <v>42</v>
      </c>
      <c r="G1387" s="1">
        <f t="shared" si="161"/>
        <v>33</v>
      </c>
      <c r="H1387" s="1">
        <f t="shared" si="161"/>
        <v>4</v>
      </c>
      <c r="I1387" s="1">
        <f t="shared" si="161"/>
        <v>0</v>
      </c>
      <c r="J1387" s="1">
        <f t="shared" si="161"/>
        <v>0</v>
      </c>
      <c r="K1387" s="1">
        <f t="shared" si="161"/>
        <v>0</v>
      </c>
      <c r="L1387" s="1">
        <f t="shared" si="161"/>
        <v>0</v>
      </c>
      <c r="M1387" s="1">
        <f t="shared" si="161"/>
        <v>0</v>
      </c>
      <c r="N1387" s="1">
        <f t="shared" si="161"/>
        <v>0</v>
      </c>
      <c r="O1387" s="1">
        <f t="shared" si="161"/>
        <v>0</v>
      </c>
      <c r="Q1387" t="str">
        <f>LOOKUP(C:C, {0,115,230,345,460,575,690,805,920,1035,1150}, {"1"," 0","0 ","0 ","0 ","0 ","0 ","0 ","0 ","0 ","0 "})</f>
        <v>1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 0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 0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 0</v>
      </c>
      <c r="X1387" t="str">
        <f>LOOKUP(C:C, {0,115,230,345,460,575,690,805,920,1035,1150}, {" 0","0 ","0 ","0 ","0 ","0 ","0 ","1 ","0 ","0 ","0 "})</f>
        <v xml:space="preserve"> 0</v>
      </c>
      <c r="Y1387" t="str">
        <f>LOOKUP(C:C, {0,115,230,345,460,575,690,805,920,1035,1150}, {" 0","0 ","0 ","0 ","0 ","0 ","0 ","0 ","1 ","0 ","0 "})</f>
        <v xml:space="preserve"> 0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83563</v>
      </c>
      <c r="B1388">
        <v>1198</v>
      </c>
      <c r="C1388">
        <f t="shared" si="158"/>
        <v>25</v>
      </c>
      <c r="D1388">
        <f t="shared" si="159"/>
        <v>83.563000000000002</v>
      </c>
      <c r="E1388">
        <f t="shared" si="160"/>
        <v>898.37599999999998</v>
      </c>
      <c r="F1388" s="1">
        <f t="shared" si="161"/>
        <v>43</v>
      </c>
      <c r="G1388" s="1">
        <f t="shared" si="161"/>
        <v>33</v>
      </c>
      <c r="H1388" s="1">
        <f t="shared" si="161"/>
        <v>4</v>
      </c>
      <c r="I1388" s="1">
        <f t="shared" si="161"/>
        <v>0</v>
      </c>
      <c r="J1388" s="1">
        <f t="shared" si="161"/>
        <v>0</v>
      </c>
      <c r="K1388" s="1">
        <f t="shared" si="161"/>
        <v>0</v>
      </c>
      <c r="L1388" s="1">
        <f t="shared" si="161"/>
        <v>0</v>
      </c>
      <c r="M1388" s="1">
        <f t="shared" si="161"/>
        <v>0</v>
      </c>
      <c r="N1388" s="1">
        <f t="shared" si="161"/>
        <v>0</v>
      </c>
      <c r="O1388" s="1">
        <f t="shared" si="161"/>
        <v>0</v>
      </c>
      <c r="Q1388" t="str">
        <f>LOOKUP(C:C, {0,115,230,345,460,575,690,805,920,1035,1150}, {"1"," 0","0 ","0 ","0 ","0 ","0 ","0 ","0 ","0 ","0 "})</f>
        <v>1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 0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 0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 0</v>
      </c>
      <c r="X1388" t="str">
        <f>LOOKUP(C:C, {0,115,230,345,460,575,690,805,920,1035,1150}, {" 0","0 ","0 ","0 ","0 ","0 ","0 ","1 ","0 ","0 ","0 "})</f>
        <v xml:space="preserve"> 0</v>
      </c>
      <c r="Y1388" t="str">
        <f>LOOKUP(C:C, {0,115,230,345,460,575,690,805,920,1035,1150}, {" 0","0 ","0 ","0 ","0 ","0 ","0 ","0 ","1 ","0 ","0 "})</f>
        <v xml:space="preserve"> 0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83844</v>
      </c>
      <c r="B1389">
        <v>1105</v>
      </c>
      <c r="C1389">
        <f t="shared" si="158"/>
        <v>118</v>
      </c>
      <c r="D1389">
        <f t="shared" si="159"/>
        <v>83.843999999999994</v>
      </c>
      <c r="E1389">
        <f t="shared" si="160"/>
        <v>898.65699999999993</v>
      </c>
      <c r="F1389" s="1">
        <f t="shared" si="161"/>
        <v>43</v>
      </c>
      <c r="G1389" s="1">
        <f t="shared" si="161"/>
        <v>34</v>
      </c>
      <c r="H1389" s="1">
        <f t="shared" si="161"/>
        <v>4</v>
      </c>
      <c r="I1389" s="1">
        <f t="shared" si="161"/>
        <v>0</v>
      </c>
      <c r="J1389" s="1">
        <f t="shared" si="161"/>
        <v>0</v>
      </c>
      <c r="K1389" s="1">
        <f t="shared" si="161"/>
        <v>0</v>
      </c>
      <c r="L1389" s="1">
        <f t="shared" si="161"/>
        <v>0</v>
      </c>
      <c r="M1389" s="1">
        <f t="shared" si="161"/>
        <v>0</v>
      </c>
      <c r="N1389" s="1">
        <f t="shared" si="161"/>
        <v>0</v>
      </c>
      <c r="O1389" s="1">
        <f t="shared" si="161"/>
        <v>0</v>
      </c>
      <c r="Q1389" t="str">
        <f>LOOKUP(C:C, {0,115,230,345,460,575,690,805,920,1035,1150}, {"1"," 0","0 ","0 ","0 ","0 ","0 ","0 ","0 ","0 ","0 "})</f>
        <v xml:space="preserve"> 0</v>
      </c>
      <c r="R1389" t="str">
        <f>LOOKUP(C:C, {0,115,230,345,460,575,690,805,920,1035,1150}, {"0 ","1 ","0 ","0 ","0 ","0 ","0 ","0 ","0 ","0 ","0 "})</f>
        <v xml:space="preserve">1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84110</v>
      </c>
      <c r="B1390">
        <v>1178</v>
      </c>
      <c r="C1390">
        <f t="shared" si="158"/>
        <v>45</v>
      </c>
      <c r="D1390">
        <f t="shared" si="159"/>
        <v>84.11</v>
      </c>
      <c r="E1390">
        <f t="shared" si="160"/>
        <v>898.923</v>
      </c>
      <c r="F1390" s="1">
        <f t="shared" si="161"/>
        <v>44</v>
      </c>
      <c r="G1390" s="1">
        <f t="shared" si="161"/>
        <v>34</v>
      </c>
      <c r="H1390" s="1">
        <f t="shared" si="161"/>
        <v>4</v>
      </c>
      <c r="I1390" s="1">
        <f t="shared" si="161"/>
        <v>0</v>
      </c>
      <c r="J1390" s="1">
        <f t="shared" si="161"/>
        <v>0</v>
      </c>
      <c r="K1390" s="1">
        <f t="shared" si="161"/>
        <v>0</v>
      </c>
      <c r="L1390" s="1">
        <f t="shared" si="161"/>
        <v>0</v>
      </c>
      <c r="M1390" s="1">
        <f t="shared" si="161"/>
        <v>0</v>
      </c>
      <c r="N1390" s="1">
        <f t="shared" si="161"/>
        <v>0</v>
      </c>
      <c r="O1390" s="1">
        <f t="shared" si="161"/>
        <v>0</v>
      </c>
      <c r="Q1390" t="str">
        <f>LOOKUP(C:C, {0,115,230,345,460,575,690,805,920,1035,1150}, {"1"," 0","0 ","0 ","0 ","0 ","0 ","0 ","0 ","0 ","0 "})</f>
        <v>1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 0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 0</v>
      </c>
      <c r="X1390" t="str">
        <f>LOOKUP(C:C, {0,115,230,345,460,575,690,805,920,1035,1150}, {" 0","0 ","0 ","0 ","0 ","0 ","0 ","1 ","0 ","0 ","0 "})</f>
        <v xml:space="preserve"> 0</v>
      </c>
      <c r="Y1390" t="str">
        <f>LOOKUP(C:C, {0,115,230,345,460,575,690,805,920,1035,1150}, {" 0","0 ","0 ","0 ","0 ","0 ","0 ","0 ","1 ","0 ","0 "})</f>
        <v xml:space="preserve"> 0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84453</v>
      </c>
      <c r="B1391">
        <v>1178</v>
      </c>
      <c r="C1391">
        <f t="shared" si="158"/>
        <v>45</v>
      </c>
      <c r="D1391">
        <f t="shared" si="159"/>
        <v>84.453000000000003</v>
      </c>
      <c r="E1391">
        <f t="shared" si="160"/>
        <v>899.26599999999996</v>
      </c>
      <c r="F1391" s="1">
        <f t="shared" si="161"/>
        <v>45</v>
      </c>
      <c r="G1391" s="1">
        <f t="shared" si="161"/>
        <v>34</v>
      </c>
      <c r="H1391" s="1">
        <f t="shared" si="161"/>
        <v>4</v>
      </c>
      <c r="I1391" s="1">
        <f t="shared" si="161"/>
        <v>0</v>
      </c>
      <c r="J1391" s="1">
        <f t="shared" si="161"/>
        <v>0</v>
      </c>
      <c r="K1391" s="1">
        <f t="shared" si="161"/>
        <v>0</v>
      </c>
      <c r="L1391" s="1">
        <f t="shared" si="161"/>
        <v>0</v>
      </c>
      <c r="M1391" s="1">
        <f t="shared" si="161"/>
        <v>0</v>
      </c>
      <c r="N1391" s="1">
        <f t="shared" si="161"/>
        <v>0</v>
      </c>
      <c r="O1391" s="1">
        <f t="shared" si="161"/>
        <v>0</v>
      </c>
      <c r="Q1391" t="str">
        <f>LOOKUP(C:C, {0,115,230,345,460,575,690,805,920,1035,1150}, {"1"," 0","0 ","0 ","0 ","0 ","0 ","0 ","0 ","0 ","0 "})</f>
        <v>1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 0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 0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 0</v>
      </c>
      <c r="X1391" t="str">
        <f>LOOKUP(C:C, {0,115,230,345,460,575,690,805,920,1035,1150}, {" 0","0 ","0 ","0 ","0 ","0 ","0 ","1 ","0 ","0 ","0 "})</f>
        <v xml:space="preserve"> 0</v>
      </c>
      <c r="Y1391" t="str">
        <f>LOOKUP(C:C, {0,115,230,345,460,575,690,805,920,1035,1150}, {" 0","0 ","0 ","0 ","0 ","0 ","0 ","0 ","1 ","0 ","0 "})</f>
        <v xml:space="preserve"> 0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84719</v>
      </c>
      <c r="B1392">
        <v>1107</v>
      </c>
      <c r="C1392">
        <f t="shared" si="158"/>
        <v>116</v>
      </c>
      <c r="D1392">
        <f t="shared" si="159"/>
        <v>84.718999999999994</v>
      </c>
      <c r="E1392">
        <f t="shared" si="160"/>
        <v>899.53199999999993</v>
      </c>
      <c r="F1392" s="1">
        <f t="shared" si="161"/>
        <v>45</v>
      </c>
      <c r="G1392" s="1">
        <f t="shared" si="161"/>
        <v>35</v>
      </c>
      <c r="H1392" s="1">
        <f t="shared" si="161"/>
        <v>4</v>
      </c>
      <c r="I1392" s="1">
        <f t="shared" si="161"/>
        <v>0</v>
      </c>
      <c r="J1392" s="1">
        <f t="shared" si="161"/>
        <v>0</v>
      </c>
      <c r="K1392" s="1">
        <f t="shared" si="161"/>
        <v>0</v>
      </c>
      <c r="L1392" s="1">
        <f t="shared" si="161"/>
        <v>0</v>
      </c>
      <c r="M1392" s="1">
        <f t="shared" si="161"/>
        <v>0</v>
      </c>
      <c r="N1392" s="1">
        <f t="shared" si="161"/>
        <v>0</v>
      </c>
      <c r="O1392" s="1">
        <f t="shared" si="161"/>
        <v>0</v>
      </c>
      <c r="Q1392" t="str">
        <f>LOOKUP(C:C, {0,115,230,345,460,575,690,805,920,1035,1150}, {"1"," 0","0 ","0 ","0 ","0 ","0 ","0 ","0 ","0 ","0 "})</f>
        <v xml:space="preserve"> 0</v>
      </c>
      <c r="R1392" t="str">
        <f>LOOKUP(C:C, {0,115,230,345,460,575,690,805,920,1035,1150}, {"0 ","1 ","0 ","0 ","0 ","0 ","0 ","0 ","0 ","0 ","0 "})</f>
        <v xml:space="preserve">1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85047</v>
      </c>
      <c r="B1393">
        <v>1120</v>
      </c>
      <c r="C1393">
        <f t="shared" si="158"/>
        <v>103</v>
      </c>
      <c r="D1393">
        <f t="shared" si="159"/>
        <v>85.046999999999997</v>
      </c>
      <c r="E1393">
        <f t="shared" si="160"/>
        <v>899.86</v>
      </c>
      <c r="F1393" s="1">
        <f t="shared" si="161"/>
        <v>46</v>
      </c>
      <c r="G1393" s="1">
        <f t="shared" si="161"/>
        <v>35</v>
      </c>
      <c r="H1393" s="1">
        <f t="shared" si="161"/>
        <v>4</v>
      </c>
      <c r="I1393" s="1">
        <f t="shared" si="161"/>
        <v>0</v>
      </c>
      <c r="J1393" s="1">
        <f t="shared" si="161"/>
        <v>0</v>
      </c>
      <c r="K1393" s="1">
        <f t="shared" si="161"/>
        <v>0</v>
      </c>
      <c r="L1393" s="1">
        <f t="shared" si="161"/>
        <v>0</v>
      </c>
      <c r="M1393" s="1">
        <f t="shared" si="161"/>
        <v>0</v>
      </c>
      <c r="N1393" s="1">
        <f t="shared" si="161"/>
        <v>0</v>
      </c>
      <c r="O1393" s="1">
        <f t="shared" si="161"/>
        <v>0</v>
      </c>
      <c r="Q1393" t="str">
        <f>LOOKUP(C:C, {0,115,230,345,460,575,690,805,920,1035,1150}, {"1"," 0","0 ","0 ","0 ","0 ","0 ","0 ","0 ","0 ","0 "})</f>
        <v>1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 0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 0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 0</v>
      </c>
      <c r="X1393" t="str">
        <f>LOOKUP(C:C, {0,115,230,345,460,575,690,805,920,1035,1150}, {" 0","0 ","0 ","0 ","0 ","0 ","0 ","1 ","0 ","0 ","0 "})</f>
        <v xml:space="preserve"> 0</v>
      </c>
      <c r="Y1393" t="str">
        <f>LOOKUP(C:C, {0,115,230,345,460,575,690,805,920,1035,1150}, {" 0","0 ","0 ","0 ","0 ","0 ","0 ","0 ","1 ","0 ","0 "})</f>
        <v xml:space="preserve"> 0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85047</v>
      </c>
      <c r="B1394">
        <v>0</v>
      </c>
      <c r="C1394">
        <f t="shared" si="158"/>
        <v>1223</v>
      </c>
      <c r="D1394">
        <f t="shared" si="159"/>
        <v>85.046999999999997</v>
      </c>
      <c r="E1394">
        <f t="shared" si="160"/>
        <v>899.86</v>
      </c>
      <c r="F1394" s="1">
        <f t="shared" si="161"/>
        <v>46</v>
      </c>
      <c r="G1394" s="1">
        <f t="shared" si="161"/>
        <v>35</v>
      </c>
      <c r="H1394" s="1">
        <f t="shared" si="161"/>
        <v>4</v>
      </c>
      <c r="I1394" s="1">
        <f t="shared" si="161"/>
        <v>0</v>
      </c>
      <c r="J1394" s="1">
        <f t="shared" si="161"/>
        <v>0</v>
      </c>
      <c r="K1394" s="1">
        <f t="shared" si="161"/>
        <v>0</v>
      </c>
      <c r="L1394" s="1">
        <f t="shared" si="161"/>
        <v>0</v>
      </c>
      <c r="M1394" s="1">
        <f t="shared" si="161"/>
        <v>0</v>
      </c>
      <c r="N1394" s="1">
        <f t="shared" si="161"/>
        <v>0</v>
      </c>
      <c r="O1394" s="1">
        <f t="shared" si="161"/>
        <v>0</v>
      </c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85891</v>
      </c>
      <c r="B1395">
        <v>0</v>
      </c>
      <c r="C1395">
        <f t="shared" si="158"/>
        <v>1223</v>
      </c>
      <c r="D1395">
        <f t="shared" si="159"/>
        <v>85.891000000000005</v>
      </c>
      <c r="E1395">
        <f t="shared" si="160"/>
        <v>900.70399999999995</v>
      </c>
      <c r="F1395" s="1">
        <f t="shared" si="161"/>
        <v>46</v>
      </c>
      <c r="G1395" s="1">
        <f t="shared" si="161"/>
        <v>35</v>
      </c>
      <c r="H1395" s="1">
        <f t="shared" si="161"/>
        <v>4</v>
      </c>
      <c r="I1395" s="1">
        <f t="shared" si="161"/>
        <v>0</v>
      </c>
      <c r="J1395" s="1">
        <f t="shared" si="161"/>
        <v>0</v>
      </c>
      <c r="K1395" s="1">
        <f t="shared" si="161"/>
        <v>0</v>
      </c>
      <c r="L1395" s="1">
        <f t="shared" si="161"/>
        <v>0</v>
      </c>
      <c r="M1395" s="1">
        <f t="shared" si="161"/>
        <v>0</v>
      </c>
      <c r="N1395" s="1">
        <f t="shared" si="161"/>
        <v>0</v>
      </c>
      <c r="O1395" s="1">
        <f t="shared" si="161"/>
        <v>0</v>
      </c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1 </v>
      </c>
    </row>
    <row r="1396" spans="1:27" x14ac:dyDescent="0.25">
      <c r="A1396">
        <v>88063</v>
      </c>
      <c r="B1396">
        <v>0</v>
      </c>
      <c r="C1396">
        <f t="shared" si="158"/>
        <v>1223</v>
      </c>
      <c r="D1396">
        <f t="shared" si="159"/>
        <v>88.063000000000002</v>
      </c>
      <c r="E1396">
        <f t="shared" si="160"/>
        <v>902.87599999999998</v>
      </c>
      <c r="F1396" s="1">
        <f t="shared" si="161"/>
        <v>46</v>
      </c>
      <c r="G1396" s="1">
        <f t="shared" si="161"/>
        <v>35</v>
      </c>
      <c r="H1396" s="1">
        <f t="shared" si="161"/>
        <v>4</v>
      </c>
      <c r="I1396" s="1">
        <f t="shared" si="161"/>
        <v>0</v>
      </c>
      <c r="J1396" s="1">
        <f t="shared" si="161"/>
        <v>0</v>
      </c>
      <c r="K1396" s="1">
        <f t="shared" si="161"/>
        <v>0</v>
      </c>
      <c r="L1396" s="1">
        <f t="shared" si="161"/>
        <v>0</v>
      </c>
      <c r="M1396" s="1">
        <f t="shared" si="161"/>
        <v>0</v>
      </c>
      <c r="N1396" s="1">
        <f t="shared" si="161"/>
        <v>0</v>
      </c>
      <c r="O1396" s="1">
        <f t="shared" si="161"/>
        <v>0</v>
      </c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1 </v>
      </c>
    </row>
    <row r="1397" spans="1:27" x14ac:dyDescent="0.25">
      <c r="A1397">
        <v>88969</v>
      </c>
      <c r="B1397">
        <v>0</v>
      </c>
      <c r="C1397">
        <f t="shared" si="158"/>
        <v>1223</v>
      </c>
      <c r="D1397">
        <f t="shared" si="159"/>
        <v>88.968999999999994</v>
      </c>
      <c r="E1397">
        <f t="shared" si="160"/>
        <v>903.78199999999993</v>
      </c>
      <c r="F1397" s="1">
        <f t="shared" ref="F1397:O1412" si="162">F1396+Q1397</f>
        <v>46</v>
      </c>
      <c r="G1397" s="1">
        <f t="shared" si="162"/>
        <v>35</v>
      </c>
      <c r="H1397" s="1">
        <f t="shared" si="162"/>
        <v>4</v>
      </c>
      <c r="I1397" s="1">
        <f t="shared" si="162"/>
        <v>0</v>
      </c>
      <c r="J1397" s="1">
        <f t="shared" si="162"/>
        <v>0</v>
      </c>
      <c r="K1397" s="1">
        <f t="shared" si="162"/>
        <v>0</v>
      </c>
      <c r="L1397" s="1">
        <f t="shared" si="162"/>
        <v>0</v>
      </c>
      <c r="M1397" s="1">
        <f t="shared" si="162"/>
        <v>0</v>
      </c>
      <c r="N1397" s="1">
        <f t="shared" si="162"/>
        <v>0</v>
      </c>
      <c r="O1397" s="1">
        <f t="shared" si="162"/>
        <v>0</v>
      </c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1 </v>
      </c>
    </row>
    <row r="1398" spans="1:27" x14ac:dyDescent="0.25">
      <c r="A1398">
        <v>89078</v>
      </c>
      <c r="B1398">
        <v>0</v>
      </c>
      <c r="C1398">
        <f t="shared" si="158"/>
        <v>1223</v>
      </c>
      <c r="D1398">
        <f t="shared" si="159"/>
        <v>89.078000000000003</v>
      </c>
      <c r="E1398">
        <f t="shared" si="160"/>
        <v>903.89099999999996</v>
      </c>
      <c r="F1398" s="1">
        <f t="shared" si="162"/>
        <v>46</v>
      </c>
      <c r="G1398" s="1">
        <f t="shared" si="162"/>
        <v>35</v>
      </c>
      <c r="H1398" s="1">
        <f t="shared" si="162"/>
        <v>4</v>
      </c>
      <c r="I1398" s="1">
        <f t="shared" si="162"/>
        <v>0</v>
      </c>
      <c r="J1398" s="1">
        <f t="shared" si="162"/>
        <v>0</v>
      </c>
      <c r="K1398" s="1">
        <f t="shared" si="162"/>
        <v>0</v>
      </c>
      <c r="L1398" s="1">
        <f t="shared" si="162"/>
        <v>0</v>
      </c>
      <c r="M1398" s="1">
        <f t="shared" si="162"/>
        <v>0</v>
      </c>
      <c r="N1398" s="1">
        <f t="shared" si="162"/>
        <v>0</v>
      </c>
      <c r="O1398" s="1">
        <f t="shared" si="162"/>
        <v>0</v>
      </c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1 </v>
      </c>
    </row>
    <row r="1399" spans="1:27" x14ac:dyDescent="0.25">
      <c r="A1399">
        <v>89188</v>
      </c>
      <c r="B1399">
        <v>0</v>
      </c>
      <c r="C1399">
        <f t="shared" si="158"/>
        <v>1223</v>
      </c>
      <c r="D1399">
        <f t="shared" si="159"/>
        <v>89.188000000000002</v>
      </c>
      <c r="E1399">
        <f t="shared" si="160"/>
        <v>904.00099999999998</v>
      </c>
      <c r="F1399" s="1">
        <f t="shared" si="162"/>
        <v>46</v>
      </c>
      <c r="G1399" s="1">
        <f t="shared" si="162"/>
        <v>35</v>
      </c>
      <c r="H1399" s="1">
        <f t="shared" si="162"/>
        <v>4</v>
      </c>
      <c r="I1399" s="1">
        <f t="shared" si="162"/>
        <v>0</v>
      </c>
      <c r="J1399" s="1">
        <f t="shared" si="162"/>
        <v>0</v>
      </c>
      <c r="K1399" s="1">
        <f t="shared" si="162"/>
        <v>0</v>
      </c>
      <c r="L1399" s="1">
        <f t="shared" si="162"/>
        <v>0</v>
      </c>
      <c r="M1399" s="1">
        <f t="shared" si="162"/>
        <v>0</v>
      </c>
      <c r="N1399" s="1">
        <f t="shared" si="162"/>
        <v>0</v>
      </c>
      <c r="O1399" s="1">
        <f t="shared" si="162"/>
        <v>0</v>
      </c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1 </v>
      </c>
    </row>
    <row r="1400" spans="1:27" x14ac:dyDescent="0.25">
      <c r="A1400">
        <v>89297</v>
      </c>
      <c r="B1400">
        <v>0</v>
      </c>
      <c r="C1400">
        <f t="shared" si="158"/>
        <v>1223</v>
      </c>
      <c r="D1400">
        <f t="shared" si="159"/>
        <v>89.296999999999997</v>
      </c>
      <c r="E1400">
        <f t="shared" si="160"/>
        <v>904.11</v>
      </c>
      <c r="F1400" s="1">
        <f t="shared" si="162"/>
        <v>46</v>
      </c>
      <c r="G1400" s="1">
        <f t="shared" si="162"/>
        <v>35</v>
      </c>
      <c r="H1400" s="1">
        <f t="shared" si="162"/>
        <v>4</v>
      </c>
      <c r="I1400" s="1">
        <f t="shared" si="162"/>
        <v>0</v>
      </c>
      <c r="J1400" s="1">
        <f t="shared" si="162"/>
        <v>0</v>
      </c>
      <c r="K1400" s="1">
        <f t="shared" si="162"/>
        <v>0</v>
      </c>
      <c r="L1400" s="1">
        <f t="shared" si="162"/>
        <v>0</v>
      </c>
      <c r="M1400" s="1">
        <f t="shared" si="162"/>
        <v>0</v>
      </c>
      <c r="N1400" s="1">
        <f t="shared" si="162"/>
        <v>0</v>
      </c>
      <c r="O1400" s="1">
        <f t="shared" si="162"/>
        <v>0</v>
      </c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1 </v>
      </c>
    </row>
    <row r="1401" spans="1:27" x14ac:dyDescent="0.25">
      <c r="A1401">
        <v>91047</v>
      </c>
      <c r="B1401">
        <v>0</v>
      </c>
      <c r="C1401">
        <f t="shared" si="158"/>
        <v>1223</v>
      </c>
      <c r="D1401">
        <f t="shared" si="159"/>
        <v>91.046999999999997</v>
      </c>
      <c r="E1401">
        <f t="shared" si="160"/>
        <v>905.86</v>
      </c>
      <c r="F1401" s="1">
        <f t="shared" si="162"/>
        <v>46</v>
      </c>
      <c r="G1401" s="1">
        <f t="shared" si="162"/>
        <v>35</v>
      </c>
      <c r="H1401" s="1">
        <f t="shared" si="162"/>
        <v>4</v>
      </c>
      <c r="I1401" s="1">
        <f t="shared" si="162"/>
        <v>0</v>
      </c>
      <c r="J1401" s="1">
        <f t="shared" si="162"/>
        <v>0</v>
      </c>
      <c r="K1401" s="1">
        <f t="shared" si="162"/>
        <v>0</v>
      </c>
      <c r="L1401" s="1">
        <f t="shared" si="162"/>
        <v>0</v>
      </c>
      <c r="M1401" s="1">
        <f t="shared" si="162"/>
        <v>0</v>
      </c>
      <c r="N1401" s="1">
        <f t="shared" si="162"/>
        <v>0</v>
      </c>
      <c r="O1401" s="1">
        <f t="shared" si="162"/>
        <v>0</v>
      </c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1 </v>
      </c>
    </row>
    <row r="1402" spans="1:27" x14ac:dyDescent="0.25">
      <c r="A1402">
        <v>92094</v>
      </c>
      <c r="B1402">
        <v>977</v>
      </c>
      <c r="C1402">
        <f t="shared" si="158"/>
        <v>246</v>
      </c>
      <c r="D1402">
        <f t="shared" si="159"/>
        <v>92.093999999999994</v>
      </c>
      <c r="E1402">
        <f t="shared" si="160"/>
        <v>906.90699999999993</v>
      </c>
      <c r="F1402" s="1">
        <f t="shared" si="162"/>
        <v>46</v>
      </c>
      <c r="G1402" s="1">
        <f t="shared" si="162"/>
        <v>35</v>
      </c>
      <c r="H1402" s="1">
        <f t="shared" si="162"/>
        <v>5</v>
      </c>
      <c r="I1402" s="1">
        <f t="shared" si="162"/>
        <v>0</v>
      </c>
      <c r="J1402" s="1">
        <f t="shared" si="162"/>
        <v>0</v>
      </c>
      <c r="K1402" s="1">
        <f t="shared" si="162"/>
        <v>0</v>
      </c>
      <c r="L1402" s="1">
        <f t="shared" si="162"/>
        <v>0</v>
      </c>
      <c r="M1402" s="1">
        <f t="shared" si="162"/>
        <v>0</v>
      </c>
      <c r="N1402" s="1">
        <f t="shared" si="162"/>
        <v>0</v>
      </c>
      <c r="O1402" s="1">
        <f t="shared" si="162"/>
        <v>0</v>
      </c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1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92313</v>
      </c>
      <c r="B1403">
        <v>1140</v>
      </c>
      <c r="C1403">
        <f t="shared" si="158"/>
        <v>83</v>
      </c>
      <c r="D1403">
        <f t="shared" si="159"/>
        <v>92.313000000000002</v>
      </c>
      <c r="E1403">
        <f t="shared" si="160"/>
        <v>907.12599999999998</v>
      </c>
      <c r="F1403" s="1">
        <f t="shared" si="162"/>
        <v>47</v>
      </c>
      <c r="G1403" s="1">
        <f t="shared" si="162"/>
        <v>35</v>
      </c>
      <c r="H1403" s="1">
        <f t="shared" si="162"/>
        <v>5</v>
      </c>
      <c r="I1403" s="1">
        <f t="shared" si="162"/>
        <v>0</v>
      </c>
      <c r="J1403" s="1">
        <f t="shared" si="162"/>
        <v>0</v>
      </c>
      <c r="K1403" s="1">
        <f t="shared" si="162"/>
        <v>0</v>
      </c>
      <c r="L1403" s="1">
        <f t="shared" si="162"/>
        <v>0</v>
      </c>
      <c r="M1403" s="1">
        <f t="shared" si="162"/>
        <v>0</v>
      </c>
      <c r="N1403" s="1">
        <f t="shared" si="162"/>
        <v>0</v>
      </c>
      <c r="O1403" s="1">
        <f t="shared" si="162"/>
        <v>0</v>
      </c>
      <c r="Q1403" t="str">
        <f>LOOKUP(C:C, {0,115,230,345,460,575,690,805,920,1035,1150}, {"1"," 0","0 ","0 ","0 ","0 ","0 ","0 ","0 ","0 ","0 "})</f>
        <v>1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 0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 0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 0</v>
      </c>
      <c r="X1403" t="str">
        <f>LOOKUP(C:C, {0,115,230,345,460,575,690,805,920,1035,1150}, {" 0","0 ","0 ","0 ","0 ","0 ","0 ","1 ","0 ","0 ","0 "})</f>
        <v xml:space="preserve"> 0</v>
      </c>
      <c r="Y1403" t="str">
        <f>LOOKUP(C:C, {0,115,230,345,460,575,690,805,920,1035,1150}, {" 0","0 ","0 ","0 ","0 ","0 ","0 ","0 ","1 ","0 ","0 "})</f>
        <v xml:space="preserve"> 0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92360</v>
      </c>
      <c r="B1404">
        <v>975</v>
      </c>
      <c r="C1404">
        <f t="shared" si="158"/>
        <v>248</v>
      </c>
      <c r="D1404">
        <f t="shared" si="159"/>
        <v>92.36</v>
      </c>
      <c r="E1404">
        <f t="shared" si="160"/>
        <v>907.173</v>
      </c>
      <c r="F1404" s="1">
        <f t="shared" si="162"/>
        <v>47</v>
      </c>
      <c r="G1404" s="1">
        <f t="shared" si="162"/>
        <v>35</v>
      </c>
      <c r="H1404" s="1">
        <f t="shared" si="162"/>
        <v>6</v>
      </c>
      <c r="I1404" s="1">
        <f t="shared" si="162"/>
        <v>0</v>
      </c>
      <c r="J1404" s="1">
        <f t="shared" si="162"/>
        <v>0</v>
      </c>
      <c r="K1404" s="1">
        <f t="shared" si="162"/>
        <v>0</v>
      </c>
      <c r="L1404" s="1">
        <f t="shared" si="162"/>
        <v>0</v>
      </c>
      <c r="M1404" s="1">
        <f t="shared" si="162"/>
        <v>0</v>
      </c>
      <c r="N1404" s="1">
        <f t="shared" si="162"/>
        <v>0</v>
      </c>
      <c r="O1404" s="1">
        <f t="shared" si="162"/>
        <v>0</v>
      </c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1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92547</v>
      </c>
      <c r="B1405">
        <v>1198</v>
      </c>
      <c r="C1405">
        <f t="shared" si="158"/>
        <v>25</v>
      </c>
      <c r="D1405">
        <f t="shared" si="159"/>
        <v>92.546999999999997</v>
      </c>
      <c r="E1405">
        <f t="shared" si="160"/>
        <v>907.36</v>
      </c>
      <c r="F1405" s="1">
        <f t="shared" si="162"/>
        <v>48</v>
      </c>
      <c r="G1405" s="1">
        <f t="shared" si="162"/>
        <v>35</v>
      </c>
      <c r="H1405" s="1">
        <f t="shared" si="162"/>
        <v>6</v>
      </c>
      <c r="I1405" s="1">
        <f t="shared" si="162"/>
        <v>0</v>
      </c>
      <c r="J1405" s="1">
        <f t="shared" si="162"/>
        <v>0</v>
      </c>
      <c r="K1405" s="1">
        <f t="shared" si="162"/>
        <v>0</v>
      </c>
      <c r="L1405" s="1">
        <f t="shared" si="162"/>
        <v>0</v>
      </c>
      <c r="M1405" s="1">
        <f t="shared" si="162"/>
        <v>0</v>
      </c>
      <c r="N1405" s="1">
        <f t="shared" si="162"/>
        <v>0</v>
      </c>
      <c r="O1405" s="1">
        <f t="shared" si="162"/>
        <v>0</v>
      </c>
      <c r="Q1405" t="str">
        <f>LOOKUP(C:C, {0,115,230,345,460,575,690,805,920,1035,1150}, {"1"," 0","0 ","0 ","0 ","0 ","0 ","0 ","0 ","0 ","0 "})</f>
        <v>1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 0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 0</v>
      </c>
      <c r="X1405" t="str">
        <f>LOOKUP(C:C, {0,115,230,345,460,575,690,805,920,1035,1150}, {" 0","0 ","0 ","0 ","0 ","0 ","0 ","1 ","0 ","0 ","0 "})</f>
        <v xml:space="preserve"> 0</v>
      </c>
      <c r="Y1405" t="str">
        <f>LOOKUP(C:C, {0,115,230,345,460,575,690,805,920,1035,1150}, {" 0","0 ","0 ","0 ","0 ","0 ","0 ","0 ","1 ","0 ","0 "})</f>
        <v xml:space="preserve"> 0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92797</v>
      </c>
      <c r="B1406">
        <v>1140</v>
      </c>
      <c r="C1406">
        <f t="shared" si="158"/>
        <v>83</v>
      </c>
      <c r="D1406">
        <f t="shared" si="159"/>
        <v>92.796999999999997</v>
      </c>
      <c r="E1406">
        <f t="shared" si="160"/>
        <v>907.61</v>
      </c>
      <c r="F1406" s="1">
        <f t="shared" si="162"/>
        <v>49</v>
      </c>
      <c r="G1406" s="1">
        <f t="shared" si="162"/>
        <v>35</v>
      </c>
      <c r="H1406" s="1">
        <f t="shared" si="162"/>
        <v>6</v>
      </c>
      <c r="I1406" s="1">
        <f t="shared" si="162"/>
        <v>0</v>
      </c>
      <c r="J1406" s="1">
        <f t="shared" si="162"/>
        <v>0</v>
      </c>
      <c r="K1406" s="1">
        <f t="shared" si="162"/>
        <v>0</v>
      </c>
      <c r="L1406" s="1">
        <f t="shared" si="162"/>
        <v>0</v>
      </c>
      <c r="M1406" s="1">
        <f t="shared" si="162"/>
        <v>0</v>
      </c>
      <c r="N1406" s="1">
        <f t="shared" si="162"/>
        <v>0</v>
      </c>
      <c r="O1406" s="1">
        <f t="shared" si="162"/>
        <v>0</v>
      </c>
      <c r="Q1406" t="str">
        <f>LOOKUP(C:C, {0,115,230,345,460,575,690,805,920,1035,1150}, {"1"," 0","0 ","0 ","0 ","0 ","0 ","0 ","0 ","0 ","0 "})</f>
        <v>1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 0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 0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 0</v>
      </c>
      <c r="X1406" t="str">
        <f>LOOKUP(C:C, {0,115,230,345,460,575,690,805,920,1035,1150}, {" 0","0 ","0 ","0 ","0 ","0 ","0 ","1 ","0 ","0 ","0 "})</f>
        <v xml:space="preserve"> 0</v>
      </c>
      <c r="Y1406" t="str">
        <f>LOOKUP(C:C, {0,115,230,345,460,575,690,805,920,1035,1150}, {" 0","0 ","0 ","0 ","0 ","0 ","0 ","0 ","1 ","0 ","0 "})</f>
        <v xml:space="preserve"> 0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93110</v>
      </c>
      <c r="B1407">
        <v>1140</v>
      </c>
      <c r="C1407">
        <f t="shared" si="158"/>
        <v>83</v>
      </c>
      <c r="D1407">
        <f t="shared" si="159"/>
        <v>93.11</v>
      </c>
      <c r="E1407">
        <f t="shared" si="160"/>
        <v>907.923</v>
      </c>
      <c r="F1407" s="1">
        <f t="shared" si="162"/>
        <v>50</v>
      </c>
      <c r="G1407" s="1">
        <f t="shared" si="162"/>
        <v>35</v>
      </c>
      <c r="H1407" s="1">
        <f t="shared" si="162"/>
        <v>6</v>
      </c>
      <c r="I1407" s="1">
        <f t="shared" si="162"/>
        <v>0</v>
      </c>
      <c r="J1407" s="1">
        <f t="shared" si="162"/>
        <v>0</v>
      </c>
      <c r="K1407" s="1">
        <f t="shared" si="162"/>
        <v>0</v>
      </c>
      <c r="L1407" s="1">
        <f t="shared" si="162"/>
        <v>0</v>
      </c>
      <c r="M1407" s="1">
        <f t="shared" si="162"/>
        <v>0</v>
      </c>
      <c r="N1407" s="1">
        <f t="shared" si="162"/>
        <v>0</v>
      </c>
      <c r="O1407" s="1">
        <f t="shared" si="162"/>
        <v>0</v>
      </c>
      <c r="Q1407" t="str">
        <f>LOOKUP(C:C, {0,115,230,345,460,575,690,805,920,1035,1150}, {"1"," 0","0 ","0 ","0 ","0 ","0 ","0 ","0 ","0 ","0 "})</f>
        <v>1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 0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 0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 0</v>
      </c>
      <c r="X1407" t="str">
        <f>LOOKUP(C:C, {0,115,230,345,460,575,690,805,920,1035,1150}, {" 0","0 ","0 ","0 ","0 ","0 ","0 ","1 ","0 ","0 ","0 "})</f>
        <v xml:space="preserve"> 0</v>
      </c>
      <c r="Y1407" t="str">
        <f>LOOKUP(C:C, {0,115,230,345,460,575,690,805,920,1035,1150}, {" 0","0 ","0 ","0 ","0 ","0 ","0 ","0 ","1 ","0 ","0 "})</f>
        <v xml:space="preserve"> 0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93344</v>
      </c>
      <c r="B1408">
        <v>1083</v>
      </c>
      <c r="C1408">
        <f t="shared" si="158"/>
        <v>140</v>
      </c>
      <c r="D1408">
        <f t="shared" si="159"/>
        <v>93.343999999999994</v>
      </c>
      <c r="E1408">
        <f t="shared" si="160"/>
        <v>908.15699999999993</v>
      </c>
      <c r="F1408" s="1">
        <f t="shared" si="162"/>
        <v>50</v>
      </c>
      <c r="G1408" s="1">
        <f t="shared" si="162"/>
        <v>36</v>
      </c>
      <c r="H1408" s="1">
        <f t="shared" si="162"/>
        <v>6</v>
      </c>
      <c r="I1408" s="1">
        <f t="shared" si="162"/>
        <v>0</v>
      </c>
      <c r="J1408" s="1">
        <f t="shared" si="162"/>
        <v>0</v>
      </c>
      <c r="K1408" s="1">
        <f t="shared" si="162"/>
        <v>0</v>
      </c>
      <c r="L1408" s="1">
        <f t="shared" si="162"/>
        <v>0</v>
      </c>
      <c r="M1408" s="1">
        <f t="shared" si="162"/>
        <v>0</v>
      </c>
      <c r="N1408" s="1">
        <f t="shared" si="162"/>
        <v>0</v>
      </c>
      <c r="O1408" s="1">
        <f t="shared" si="162"/>
        <v>0</v>
      </c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93594</v>
      </c>
      <c r="B1409">
        <v>1187</v>
      </c>
      <c r="C1409">
        <f t="shared" si="158"/>
        <v>36</v>
      </c>
      <c r="D1409">
        <f t="shared" si="159"/>
        <v>93.593999999999994</v>
      </c>
      <c r="E1409">
        <f t="shared" si="160"/>
        <v>908.40699999999993</v>
      </c>
      <c r="F1409" s="1">
        <f t="shared" si="162"/>
        <v>51</v>
      </c>
      <c r="G1409" s="1">
        <f t="shared" si="162"/>
        <v>36</v>
      </c>
      <c r="H1409" s="1">
        <f t="shared" si="162"/>
        <v>6</v>
      </c>
      <c r="I1409" s="1">
        <f t="shared" si="162"/>
        <v>0</v>
      </c>
      <c r="J1409" s="1">
        <f t="shared" si="162"/>
        <v>0</v>
      </c>
      <c r="K1409" s="1">
        <f t="shared" si="162"/>
        <v>0</v>
      </c>
      <c r="L1409" s="1">
        <f t="shared" si="162"/>
        <v>0</v>
      </c>
      <c r="M1409" s="1">
        <f t="shared" si="162"/>
        <v>0</v>
      </c>
      <c r="N1409" s="1">
        <f t="shared" si="162"/>
        <v>0</v>
      </c>
      <c r="O1409" s="1">
        <f t="shared" si="162"/>
        <v>0</v>
      </c>
      <c r="Q1409" t="str">
        <f>LOOKUP(C:C, {0,115,230,345,460,575,690,805,920,1035,1150}, {"1"," 0","0 ","0 ","0 ","0 ","0 ","0 ","0 ","0 ","0 "})</f>
        <v>1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 0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 0</v>
      </c>
      <c r="X1409" t="str">
        <f>LOOKUP(C:C, {0,115,230,345,460,575,690,805,920,1035,1150}, {" 0","0 ","0 ","0 ","0 ","0 ","0 ","1 ","0 ","0 ","0 "})</f>
        <v xml:space="preserve"> 0</v>
      </c>
      <c r="Y1409" t="str">
        <f>LOOKUP(C:C, {0,115,230,345,460,575,690,805,920,1035,1150}, {" 0","0 ","0 ","0 ","0 ","0 ","0 ","0 ","1 ","0 ","0 "})</f>
        <v xml:space="preserve"> 0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93594</v>
      </c>
      <c r="B1410">
        <v>0</v>
      </c>
      <c r="C1410">
        <f t="shared" si="158"/>
        <v>1223</v>
      </c>
      <c r="D1410">
        <f t="shared" si="159"/>
        <v>93.593999999999994</v>
      </c>
      <c r="E1410">
        <f t="shared" si="160"/>
        <v>908.40699999999993</v>
      </c>
      <c r="F1410" s="1">
        <f t="shared" si="162"/>
        <v>51</v>
      </c>
      <c r="G1410" s="1">
        <f t="shared" si="162"/>
        <v>36</v>
      </c>
      <c r="H1410" s="1">
        <f t="shared" si="162"/>
        <v>6</v>
      </c>
      <c r="I1410" s="1">
        <f t="shared" si="162"/>
        <v>0</v>
      </c>
      <c r="J1410" s="1">
        <f t="shared" si="162"/>
        <v>0</v>
      </c>
      <c r="K1410" s="1">
        <f t="shared" si="162"/>
        <v>0</v>
      </c>
      <c r="L1410" s="1">
        <f t="shared" si="162"/>
        <v>0</v>
      </c>
      <c r="M1410" s="1">
        <f t="shared" si="162"/>
        <v>0</v>
      </c>
      <c r="N1410" s="1">
        <f t="shared" si="162"/>
        <v>0</v>
      </c>
      <c r="O1410" s="1">
        <f t="shared" si="162"/>
        <v>0</v>
      </c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1 </v>
      </c>
    </row>
    <row r="1411" spans="1:27" x14ac:dyDescent="0.25">
      <c r="A1411">
        <v>94438</v>
      </c>
      <c r="B1411">
        <v>0</v>
      </c>
      <c r="C1411">
        <f t="shared" si="158"/>
        <v>1223</v>
      </c>
      <c r="D1411">
        <f t="shared" si="159"/>
        <v>94.438000000000002</v>
      </c>
      <c r="E1411">
        <f t="shared" si="160"/>
        <v>909.25099999999998</v>
      </c>
      <c r="F1411" s="1">
        <f t="shared" si="162"/>
        <v>51</v>
      </c>
      <c r="G1411" s="1">
        <f t="shared" si="162"/>
        <v>36</v>
      </c>
      <c r="H1411" s="1">
        <f t="shared" si="162"/>
        <v>6</v>
      </c>
      <c r="I1411" s="1">
        <f t="shared" si="162"/>
        <v>0</v>
      </c>
      <c r="J1411" s="1">
        <f t="shared" si="162"/>
        <v>0</v>
      </c>
      <c r="K1411" s="1">
        <f t="shared" si="162"/>
        <v>0</v>
      </c>
      <c r="L1411" s="1">
        <f t="shared" si="162"/>
        <v>0</v>
      </c>
      <c r="M1411" s="1">
        <f t="shared" si="162"/>
        <v>0</v>
      </c>
      <c r="N1411" s="1">
        <f t="shared" si="162"/>
        <v>0</v>
      </c>
      <c r="O1411" s="1">
        <f t="shared" si="162"/>
        <v>0</v>
      </c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1 </v>
      </c>
    </row>
    <row r="1412" spans="1:27" x14ac:dyDescent="0.25">
      <c r="A1412">
        <v>96610</v>
      </c>
      <c r="B1412">
        <v>0</v>
      </c>
      <c r="C1412">
        <f t="shared" si="158"/>
        <v>1223</v>
      </c>
      <c r="D1412">
        <f t="shared" si="159"/>
        <v>96.61</v>
      </c>
      <c r="E1412">
        <f t="shared" si="160"/>
        <v>911.423</v>
      </c>
      <c r="F1412" s="1">
        <f t="shared" si="162"/>
        <v>51</v>
      </c>
      <c r="G1412" s="1">
        <f t="shared" si="162"/>
        <v>36</v>
      </c>
      <c r="H1412" s="1">
        <f t="shared" si="162"/>
        <v>6</v>
      </c>
      <c r="I1412" s="1">
        <f t="shared" si="162"/>
        <v>0</v>
      </c>
      <c r="J1412" s="1">
        <f t="shared" si="162"/>
        <v>0</v>
      </c>
      <c r="K1412" s="1">
        <f t="shared" si="162"/>
        <v>0</v>
      </c>
      <c r="L1412" s="1">
        <f t="shared" si="162"/>
        <v>0</v>
      </c>
      <c r="M1412" s="1">
        <f t="shared" si="162"/>
        <v>0</v>
      </c>
      <c r="N1412" s="1">
        <f t="shared" si="162"/>
        <v>0</v>
      </c>
      <c r="O1412" s="1">
        <f t="shared" si="162"/>
        <v>0</v>
      </c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1 </v>
      </c>
    </row>
    <row r="1413" spans="1:27" x14ac:dyDescent="0.25">
      <c r="A1413">
        <v>97406</v>
      </c>
      <c r="B1413">
        <v>0</v>
      </c>
      <c r="C1413">
        <f t="shared" si="158"/>
        <v>1223</v>
      </c>
      <c r="D1413">
        <f t="shared" si="159"/>
        <v>97.406000000000006</v>
      </c>
      <c r="E1413">
        <f t="shared" si="160"/>
        <v>912.21900000000005</v>
      </c>
      <c r="F1413" s="1">
        <f t="shared" ref="F1413:O1428" si="163">F1412+Q1413</f>
        <v>51</v>
      </c>
      <c r="G1413" s="1">
        <f t="shared" si="163"/>
        <v>36</v>
      </c>
      <c r="H1413" s="1">
        <f t="shared" si="163"/>
        <v>6</v>
      </c>
      <c r="I1413" s="1">
        <f t="shared" si="163"/>
        <v>0</v>
      </c>
      <c r="J1413" s="1">
        <f t="shared" si="163"/>
        <v>0</v>
      </c>
      <c r="K1413" s="1">
        <f t="shared" si="163"/>
        <v>0</v>
      </c>
      <c r="L1413" s="1">
        <f t="shared" si="163"/>
        <v>0</v>
      </c>
      <c r="M1413" s="1">
        <f t="shared" si="163"/>
        <v>0</v>
      </c>
      <c r="N1413" s="1">
        <f t="shared" si="163"/>
        <v>0</v>
      </c>
      <c r="O1413" s="1">
        <f t="shared" si="163"/>
        <v>0</v>
      </c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97625</v>
      </c>
      <c r="B1414">
        <v>0</v>
      </c>
      <c r="C1414">
        <f t="shared" si="158"/>
        <v>1223</v>
      </c>
      <c r="D1414">
        <f t="shared" si="159"/>
        <v>97.625</v>
      </c>
      <c r="E1414">
        <f t="shared" si="160"/>
        <v>912.43799999999999</v>
      </c>
      <c r="F1414" s="1">
        <f t="shared" si="163"/>
        <v>51</v>
      </c>
      <c r="G1414" s="1">
        <f t="shared" si="163"/>
        <v>36</v>
      </c>
      <c r="H1414" s="1">
        <f t="shared" si="163"/>
        <v>6</v>
      </c>
      <c r="I1414" s="1">
        <f t="shared" si="163"/>
        <v>0</v>
      </c>
      <c r="J1414" s="1">
        <f t="shared" si="163"/>
        <v>0</v>
      </c>
      <c r="K1414" s="1">
        <f t="shared" si="163"/>
        <v>0</v>
      </c>
      <c r="L1414" s="1">
        <f t="shared" si="163"/>
        <v>0</v>
      </c>
      <c r="M1414" s="1">
        <f t="shared" si="163"/>
        <v>0</v>
      </c>
      <c r="N1414" s="1">
        <f t="shared" si="163"/>
        <v>0</v>
      </c>
      <c r="O1414" s="1">
        <f t="shared" si="163"/>
        <v>0</v>
      </c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1 </v>
      </c>
    </row>
    <row r="1415" spans="1:27" x14ac:dyDescent="0.25">
      <c r="A1415">
        <v>97735</v>
      </c>
      <c r="B1415">
        <v>0</v>
      </c>
      <c r="C1415">
        <f t="shared" si="158"/>
        <v>1223</v>
      </c>
      <c r="D1415">
        <f t="shared" si="159"/>
        <v>97.734999999999999</v>
      </c>
      <c r="E1415">
        <f t="shared" si="160"/>
        <v>912.548</v>
      </c>
      <c r="F1415" s="1">
        <f t="shared" si="163"/>
        <v>51</v>
      </c>
      <c r="G1415" s="1">
        <f t="shared" si="163"/>
        <v>36</v>
      </c>
      <c r="H1415" s="1">
        <f t="shared" si="163"/>
        <v>6</v>
      </c>
      <c r="I1415" s="1">
        <f t="shared" si="163"/>
        <v>0</v>
      </c>
      <c r="J1415" s="1">
        <f t="shared" si="163"/>
        <v>0</v>
      </c>
      <c r="K1415" s="1">
        <f t="shared" si="163"/>
        <v>0</v>
      </c>
      <c r="L1415" s="1">
        <f t="shared" si="163"/>
        <v>0</v>
      </c>
      <c r="M1415" s="1">
        <f t="shared" si="163"/>
        <v>0</v>
      </c>
      <c r="N1415" s="1">
        <f t="shared" si="163"/>
        <v>0</v>
      </c>
      <c r="O1415" s="1">
        <f t="shared" si="163"/>
        <v>0</v>
      </c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1 </v>
      </c>
    </row>
    <row r="1416" spans="1:27" x14ac:dyDescent="0.25">
      <c r="A1416">
        <v>99235</v>
      </c>
      <c r="B1416">
        <v>1063</v>
      </c>
      <c r="C1416">
        <f t="shared" si="158"/>
        <v>160</v>
      </c>
      <c r="D1416">
        <f t="shared" si="159"/>
        <v>99.234999999999999</v>
      </c>
      <c r="E1416">
        <f t="shared" si="160"/>
        <v>914.048</v>
      </c>
      <c r="F1416" s="1">
        <f t="shared" si="163"/>
        <v>51</v>
      </c>
      <c r="G1416" s="1">
        <f t="shared" si="163"/>
        <v>37</v>
      </c>
      <c r="H1416" s="1">
        <f t="shared" si="163"/>
        <v>6</v>
      </c>
      <c r="I1416" s="1">
        <f t="shared" si="163"/>
        <v>0</v>
      </c>
      <c r="J1416" s="1">
        <f t="shared" si="163"/>
        <v>0</v>
      </c>
      <c r="K1416" s="1">
        <f t="shared" si="163"/>
        <v>0</v>
      </c>
      <c r="L1416" s="1">
        <f t="shared" si="163"/>
        <v>0</v>
      </c>
      <c r="M1416" s="1">
        <f t="shared" si="163"/>
        <v>0</v>
      </c>
      <c r="N1416" s="1">
        <f t="shared" si="163"/>
        <v>0</v>
      </c>
      <c r="O1416" s="1">
        <f t="shared" si="163"/>
        <v>0</v>
      </c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99485</v>
      </c>
      <c r="B1417">
        <v>1153</v>
      </c>
      <c r="C1417">
        <f t="shared" si="158"/>
        <v>70</v>
      </c>
      <c r="D1417">
        <f t="shared" si="159"/>
        <v>99.484999999999999</v>
      </c>
      <c r="E1417">
        <f t="shared" si="160"/>
        <v>914.298</v>
      </c>
      <c r="F1417" s="1">
        <f t="shared" si="163"/>
        <v>52</v>
      </c>
      <c r="G1417" s="1">
        <f t="shared" si="163"/>
        <v>37</v>
      </c>
      <c r="H1417" s="1">
        <f t="shared" si="163"/>
        <v>6</v>
      </c>
      <c r="I1417" s="1">
        <f t="shared" si="163"/>
        <v>0</v>
      </c>
      <c r="J1417" s="1">
        <f t="shared" si="163"/>
        <v>0</v>
      </c>
      <c r="K1417" s="1">
        <f t="shared" si="163"/>
        <v>0</v>
      </c>
      <c r="L1417" s="1">
        <f t="shared" si="163"/>
        <v>0</v>
      </c>
      <c r="M1417" s="1">
        <f t="shared" si="163"/>
        <v>0</v>
      </c>
      <c r="N1417" s="1">
        <f t="shared" si="163"/>
        <v>0</v>
      </c>
      <c r="O1417" s="1">
        <f t="shared" si="163"/>
        <v>0</v>
      </c>
      <c r="Q1417" t="str">
        <f>LOOKUP(C:C, {0,115,230,345,460,575,690,805,920,1035,1150}, {"1"," 0","0 ","0 ","0 ","0 ","0 ","0 ","0 ","0 ","0 "})</f>
        <v>1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 0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 0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 0</v>
      </c>
      <c r="X1417" t="str">
        <f>LOOKUP(C:C, {0,115,230,345,460,575,690,805,920,1035,1150}, {" 0","0 ","0 ","0 ","0 ","0 ","0 ","1 ","0 ","0 ","0 "})</f>
        <v xml:space="preserve"> 0</v>
      </c>
      <c r="Y1417" t="str">
        <f>LOOKUP(C:C, {0,115,230,345,460,575,690,805,920,1035,1150}, {" 0","0 ","0 ","0 ","0 ","0 ","0 ","0 ","1 ","0 ","0 "})</f>
        <v xml:space="preserve"> 0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99703</v>
      </c>
      <c r="B1418">
        <v>1120</v>
      </c>
      <c r="C1418">
        <f t="shared" si="158"/>
        <v>103</v>
      </c>
      <c r="D1418">
        <f t="shared" si="159"/>
        <v>99.703000000000003</v>
      </c>
      <c r="E1418">
        <f t="shared" si="160"/>
        <v>914.51599999999996</v>
      </c>
      <c r="F1418" s="1">
        <f t="shared" si="163"/>
        <v>53</v>
      </c>
      <c r="G1418" s="1">
        <f t="shared" si="163"/>
        <v>37</v>
      </c>
      <c r="H1418" s="1">
        <f t="shared" si="163"/>
        <v>6</v>
      </c>
      <c r="I1418" s="1">
        <f t="shared" si="163"/>
        <v>0</v>
      </c>
      <c r="J1418" s="1">
        <f t="shared" si="163"/>
        <v>0</v>
      </c>
      <c r="K1418" s="1">
        <f t="shared" si="163"/>
        <v>0</v>
      </c>
      <c r="L1418" s="1">
        <f t="shared" si="163"/>
        <v>0</v>
      </c>
      <c r="M1418" s="1">
        <f t="shared" si="163"/>
        <v>0</v>
      </c>
      <c r="N1418" s="1">
        <f t="shared" si="163"/>
        <v>0</v>
      </c>
      <c r="O1418" s="1">
        <f t="shared" si="163"/>
        <v>0</v>
      </c>
      <c r="Q1418" t="str">
        <f>LOOKUP(C:C, {0,115,230,345,460,575,690,805,920,1035,1150}, {"1"," 0","0 ","0 ","0 ","0 ","0 ","0 ","0 ","0 ","0 "})</f>
        <v>1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 0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 0</v>
      </c>
      <c r="X1418" t="str">
        <f>LOOKUP(C:C, {0,115,230,345,460,575,690,805,920,1035,1150}, {" 0","0 ","0 ","0 ","0 ","0 ","0 ","1 ","0 ","0 ","0 "})</f>
        <v xml:space="preserve"> 0</v>
      </c>
      <c r="Y1418" t="str">
        <f>LOOKUP(C:C, {0,115,230,345,460,575,690,805,920,1035,1150}, {" 0","0 ","0 ","0 ","0 ","0 ","0 ","0 ","1 ","0 ","0 "})</f>
        <v xml:space="preserve"> 0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99750</v>
      </c>
      <c r="B1419">
        <v>1053</v>
      </c>
      <c r="C1419">
        <f t="shared" si="158"/>
        <v>170</v>
      </c>
      <c r="D1419">
        <f t="shared" si="159"/>
        <v>99.75</v>
      </c>
      <c r="E1419">
        <f t="shared" si="160"/>
        <v>914.56299999999999</v>
      </c>
      <c r="F1419" s="1">
        <f t="shared" si="163"/>
        <v>53</v>
      </c>
      <c r="G1419" s="1">
        <f t="shared" si="163"/>
        <v>38</v>
      </c>
      <c r="H1419" s="1">
        <f t="shared" si="163"/>
        <v>6</v>
      </c>
      <c r="I1419" s="1">
        <f t="shared" si="163"/>
        <v>0</v>
      </c>
      <c r="J1419" s="1">
        <f t="shared" si="163"/>
        <v>0</v>
      </c>
      <c r="K1419" s="1">
        <f t="shared" si="163"/>
        <v>0</v>
      </c>
      <c r="L1419" s="1">
        <f t="shared" si="163"/>
        <v>0</v>
      </c>
      <c r="M1419" s="1">
        <f t="shared" si="163"/>
        <v>0</v>
      </c>
      <c r="N1419" s="1">
        <f t="shared" si="163"/>
        <v>0</v>
      </c>
      <c r="O1419" s="1">
        <f t="shared" si="163"/>
        <v>0</v>
      </c>
      <c r="Q1419" t="str">
        <f>LOOKUP(C:C, {0,115,230,345,460,575,690,805,920,1035,1150}, {"1"," 0","0 ","0 ","0 ","0 ","0 ","0 ","0 ","0 ","0 "})</f>
        <v xml:space="preserve"> 0</v>
      </c>
      <c r="R1419" t="str">
        <f>LOOKUP(C:C, {0,115,230,345,460,575,690,805,920,1035,1150}, {"0 ","1 ","0 ","0 ","0 ","0 ","0 ","0 ","0 ","0 ","0 "})</f>
        <v xml:space="preserve">1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100000</v>
      </c>
      <c r="B1420">
        <v>1060</v>
      </c>
      <c r="C1420">
        <f t="shared" si="158"/>
        <v>163</v>
      </c>
      <c r="D1420">
        <f t="shared" si="159"/>
        <v>100</v>
      </c>
      <c r="E1420">
        <f t="shared" si="160"/>
        <v>914.81299999999999</v>
      </c>
      <c r="F1420" s="1">
        <f t="shared" si="163"/>
        <v>53</v>
      </c>
      <c r="G1420" s="1">
        <f t="shared" si="163"/>
        <v>39</v>
      </c>
      <c r="H1420" s="1">
        <f t="shared" si="163"/>
        <v>6</v>
      </c>
      <c r="I1420" s="1">
        <f t="shared" si="163"/>
        <v>0</v>
      </c>
      <c r="J1420" s="1">
        <f t="shared" si="163"/>
        <v>0</v>
      </c>
      <c r="K1420" s="1">
        <f t="shared" si="163"/>
        <v>0</v>
      </c>
      <c r="L1420" s="1">
        <f t="shared" si="163"/>
        <v>0</v>
      </c>
      <c r="M1420" s="1">
        <f t="shared" si="163"/>
        <v>0</v>
      </c>
      <c r="N1420" s="1">
        <f t="shared" si="163"/>
        <v>0</v>
      </c>
      <c r="O1420" s="1">
        <f t="shared" si="163"/>
        <v>0</v>
      </c>
      <c r="Q1420" t="str">
        <f>LOOKUP(C:C, {0,115,230,345,460,575,690,805,920,1035,1150}, {"1"," 0","0 ","0 ","0 ","0 ","0 ","0 ","0 ","0 ","0 "})</f>
        <v xml:space="preserve"> 0</v>
      </c>
      <c r="R1420" t="str">
        <f>LOOKUP(C:C, {0,115,230,345,460,575,690,805,920,1035,1150}, {"0 ","1 ","0 ","0 ","0 ","0 ","0 ","0 ","0 ","0 ","0 "})</f>
        <v xml:space="preserve">1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100547</v>
      </c>
      <c r="B1421">
        <v>1166</v>
      </c>
      <c r="C1421">
        <f t="shared" si="158"/>
        <v>57</v>
      </c>
      <c r="D1421">
        <f t="shared" si="159"/>
        <v>100.547</v>
      </c>
      <c r="E1421">
        <f t="shared" si="160"/>
        <v>915.36</v>
      </c>
      <c r="F1421" s="1">
        <f t="shared" si="163"/>
        <v>54</v>
      </c>
      <c r="G1421" s="1">
        <f t="shared" si="163"/>
        <v>39</v>
      </c>
      <c r="H1421" s="1">
        <f t="shared" si="163"/>
        <v>6</v>
      </c>
      <c r="I1421" s="1">
        <f t="shared" si="163"/>
        <v>0</v>
      </c>
      <c r="J1421" s="1">
        <f t="shared" si="163"/>
        <v>0</v>
      </c>
      <c r="K1421" s="1">
        <f t="shared" si="163"/>
        <v>0</v>
      </c>
      <c r="L1421" s="1">
        <f t="shared" si="163"/>
        <v>0</v>
      </c>
      <c r="M1421" s="1">
        <f t="shared" si="163"/>
        <v>0</v>
      </c>
      <c r="N1421" s="1">
        <f t="shared" si="163"/>
        <v>0</v>
      </c>
      <c r="O1421" s="1">
        <f t="shared" si="163"/>
        <v>0</v>
      </c>
      <c r="Q1421" t="str">
        <f>LOOKUP(C:C, {0,115,230,345,460,575,690,805,920,1035,1150}, {"1"," 0","0 ","0 ","0 ","0 ","0 ","0 ","0 ","0 ","0 "})</f>
        <v>1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 0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 0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 0</v>
      </c>
      <c r="X1421" t="str">
        <f>LOOKUP(C:C, {0,115,230,345,460,575,690,805,920,1035,1150}, {" 0","0 ","0 ","0 ","0 ","0 ","0 ","1 ","0 ","0 ","0 "})</f>
        <v xml:space="preserve"> 0</v>
      </c>
      <c r="Y1421" t="str">
        <f>LOOKUP(C:C, {0,115,230,345,460,575,690,805,920,1035,1150}, {" 0","0 ","0 ","0 ","0 ","0 ","0 ","0 ","1 ","0 ","0 "})</f>
        <v xml:space="preserve"> 0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100766</v>
      </c>
      <c r="B1422">
        <v>1120</v>
      </c>
      <c r="C1422">
        <f t="shared" si="158"/>
        <v>103</v>
      </c>
      <c r="D1422">
        <f t="shared" si="159"/>
        <v>100.76600000000001</v>
      </c>
      <c r="E1422">
        <f t="shared" si="160"/>
        <v>915.57899999999995</v>
      </c>
      <c r="F1422" s="1">
        <f t="shared" si="163"/>
        <v>55</v>
      </c>
      <c r="G1422" s="1">
        <f t="shared" si="163"/>
        <v>39</v>
      </c>
      <c r="H1422" s="1">
        <f t="shared" si="163"/>
        <v>6</v>
      </c>
      <c r="I1422" s="1">
        <f t="shared" si="163"/>
        <v>0</v>
      </c>
      <c r="J1422" s="1">
        <f t="shared" si="163"/>
        <v>0</v>
      </c>
      <c r="K1422" s="1">
        <f t="shared" si="163"/>
        <v>0</v>
      </c>
      <c r="L1422" s="1">
        <f t="shared" si="163"/>
        <v>0</v>
      </c>
      <c r="M1422" s="1">
        <f t="shared" si="163"/>
        <v>0</v>
      </c>
      <c r="N1422" s="1">
        <f t="shared" si="163"/>
        <v>0</v>
      </c>
      <c r="O1422" s="1">
        <f t="shared" si="163"/>
        <v>0</v>
      </c>
      <c r="Q1422" t="str">
        <f>LOOKUP(C:C, {0,115,230,345,460,575,690,805,920,1035,1150}, {"1"," 0","0 ","0 ","0 ","0 ","0 ","0 ","0 ","0 ","0 "})</f>
        <v>1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 0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 0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 0</v>
      </c>
      <c r="X1422" t="str">
        <f>LOOKUP(C:C, {0,115,230,345,460,575,690,805,920,1035,1150}, {" 0","0 ","0 ","0 ","0 ","0 ","0 ","1 ","0 ","0 ","0 "})</f>
        <v xml:space="preserve"> 0</v>
      </c>
      <c r="Y1422" t="str">
        <f>LOOKUP(C:C, {0,115,230,345,460,575,690,805,920,1035,1150}, {" 0","0 ","0 ","0 ","0 ","0 ","0 ","0 ","1 ","0 ","0 "})</f>
        <v xml:space="preserve"> 0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101688</v>
      </c>
      <c r="B1423">
        <v>1025</v>
      </c>
      <c r="C1423">
        <f t="shared" si="158"/>
        <v>198</v>
      </c>
      <c r="D1423">
        <f t="shared" si="159"/>
        <v>101.688</v>
      </c>
      <c r="E1423">
        <f t="shared" si="160"/>
        <v>916.50099999999998</v>
      </c>
      <c r="F1423" s="1">
        <f t="shared" si="163"/>
        <v>55</v>
      </c>
      <c r="G1423" s="1">
        <f t="shared" si="163"/>
        <v>40</v>
      </c>
      <c r="H1423" s="1">
        <f t="shared" si="163"/>
        <v>6</v>
      </c>
      <c r="I1423" s="1">
        <f t="shared" si="163"/>
        <v>0</v>
      </c>
      <c r="J1423" s="1">
        <f t="shared" si="163"/>
        <v>0</v>
      </c>
      <c r="K1423" s="1">
        <f t="shared" si="163"/>
        <v>0</v>
      </c>
      <c r="L1423" s="1">
        <f t="shared" si="163"/>
        <v>0</v>
      </c>
      <c r="M1423" s="1">
        <f t="shared" si="163"/>
        <v>0</v>
      </c>
      <c r="N1423" s="1">
        <f t="shared" si="163"/>
        <v>0</v>
      </c>
      <c r="O1423" s="1">
        <f t="shared" si="163"/>
        <v>0</v>
      </c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101875</v>
      </c>
      <c r="B1424">
        <v>1145</v>
      </c>
      <c r="C1424">
        <f t="shared" si="158"/>
        <v>78</v>
      </c>
      <c r="D1424">
        <f t="shared" si="159"/>
        <v>101.875</v>
      </c>
      <c r="E1424">
        <f t="shared" si="160"/>
        <v>916.68799999999999</v>
      </c>
      <c r="F1424" s="1">
        <f t="shared" si="163"/>
        <v>56</v>
      </c>
      <c r="G1424" s="1">
        <f t="shared" si="163"/>
        <v>40</v>
      </c>
      <c r="H1424" s="1">
        <f t="shared" si="163"/>
        <v>6</v>
      </c>
      <c r="I1424" s="1">
        <f t="shared" si="163"/>
        <v>0</v>
      </c>
      <c r="J1424" s="1">
        <f t="shared" si="163"/>
        <v>0</v>
      </c>
      <c r="K1424" s="1">
        <f t="shared" si="163"/>
        <v>0</v>
      </c>
      <c r="L1424" s="1">
        <f t="shared" si="163"/>
        <v>0</v>
      </c>
      <c r="M1424" s="1">
        <f t="shared" si="163"/>
        <v>0</v>
      </c>
      <c r="N1424" s="1">
        <f t="shared" si="163"/>
        <v>0</v>
      </c>
      <c r="O1424" s="1">
        <f t="shared" si="163"/>
        <v>0</v>
      </c>
      <c r="Q1424" t="str">
        <f>LOOKUP(C:C, {0,115,230,345,460,575,690,805,920,1035,1150}, {"1"," 0","0 ","0 ","0 ","0 ","0 ","0 ","0 ","0 ","0 "})</f>
        <v>1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 0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 0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 0</v>
      </c>
      <c r="X1424" t="str">
        <f>LOOKUP(C:C, {0,115,230,345,460,575,690,805,920,1035,1150}, {" 0","0 ","0 ","0 ","0 ","0 ","0 ","1 ","0 ","0 ","0 "})</f>
        <v xml:space="preserve"> 0</v>
      </c>
      <c r="Y1424" t="str">
        <f>LOOKUP(C:C, {0,115,230,345,460,575,690,805,920,1035,1150}, {" 0","0 ","0 ","0 ","0 ","0 ","0 ","0 ","1 ","0 ","0 "})</f>
        <v xml:space="preserve"> 0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101875</v>
      </c>
      <c r="B1425">
        <v>0</v>
      </c>
      <c r="C1425">
        <f t="shared" si="158"/>
        <v>1223</v>
      </c>
      <c r="D1425">
        <f t="shared" si="159"/>
        <v>101.875</v>
      </c>
      <c r="E1425">
        <f t="shared" si="160"/>
        <v>916.68799999999999</v>
      </c>
      <c r="F1425" s="1">
        <f t="shared" si="163"/>
        <v>56</v>
      </c>
      <c r="G1425" s="1">
        <f t="shared" si="163"/>
        <v>40</v>
      </c>
      <c r="H1425" s="1">
        <f t="shared" si="163"/>
        <v>6</v>
      </c>
      <c r="I1425" s="1">
        <f t="shared" si="163"/>
        <v>0</v>
      </c>
      <c r="J1425" s="1">
        <f t="shared" si="163"/>
        <v>0</v>
      </c>
      <c r="K1425" s="1">
        <f t="shared" si="163"/>
        <v>0</v>
      </c>
      <c r="L1425" s="1">
        <f t="shared" si="163"/>
        <v>0</v>
      </c>
      <c r="M1425" s="1">
        <f t="shared" si="163"/>
        <v>0</v>
      </c>
      <c r="N1425" s="1">
        <f t="shared" si="163"/>
        <v>0</v>
      </c>
      <c r="O1425" s="1">
        <f t="shared" si="163"/>
        <v>0</v>
      </c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1 </v>
      </c>
    </row>
    <row r="1426" spans="1:27" x14ac:dyDescent="0.25">
      <c r="A1426">
        <v>101875</v>
      </c>
      <c r="B1426">
        <v>1198</v>
      </c>
      <c r="C1426">
        <f t="shared" si="158"/>
        <v>25</v>
      </c>
      <c r="D1426">
        <f t="shared" si="159"/>
        <v>101.875</v>
      </c>
      <c r="E1426">
        <f t="shared" si="160"/>
        <v>916.68799999999999</v>
      </c>
      <c r="F1426" s="1">
        <f t="shared" si="163"/>
        <v>57</v>
      </c>
      <c r="G1426" s="1">
        <f t="shared" si="163"/>
        <v>40</v>
      </c>
      <c r="H1426" s="1">
        <f t="shared" si="163"/>
        <v>6</v>
      </c>
      <c r="I1426" s="1">
        <f t="shared" si="163"/>
        <v>0</v>
      </c>
      <c r="J1426" s="1">
        <f t="shared" si="163"/>
        <v>0</v>
      </c>
      <c r="K1426" s="1">
        <f t="shared" si="163"/>
        <v>0</v>
      </c>
      <c r="L1426" s="1">
        <f t="shared" si="163"/>
        <v>0</v>
      </c>
      <c r="M1426" s="1">
        <f t="shared" si="163"/>
        <v>0</v>
      </c>
      <c r="N1426" s="1">
        <f t="shared" si="163"/>
        <v>0</v>
      </c>
      <c r="O1426" s="1">
        <f t="shared" si="163"/>
        <v>0</v>
      </c>
      <c r="Q1426" t="str">
        <f>LOOKUP(C:C, {0,115,230,345,460,575,690,805,920,1035,1150}, {"1"," 0","0 ","0 ","0 ","0 ","0 ","0 ","0 ","0 ","0 "})</f>
        <v>1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 0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 0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 0</v>
      </c>
      <c r="X1426" t="str">
        <f>LOOKUP(C:C, {0,115,230,345,460,575,690,805,920,1035,1150}, {" 0","0 ","0 ","0 ","0 ","0 ","0 ","1 ","0 ","0 ","0 "})</f>
        <v xml:space="preserve"> 0</v>
      </c>
      <c r="Y1426" t="str">
        <f>LOOKUP(C:C, {0,115,230,345,460,575,690,805,920,1035,1150}, {" 0","0 ","0 ","0 ","0 ","0 ","0 ","0 ","1 ","0 ","0 "})</f>
        <v xml:space="preserve"> 0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103031</v>
      </c>
      <c r="B1427">
        <v>0</v>
      </c>
      <c r="C1427">
        <f t="shared" si="158"/>
        <v>1223</v>
      </c>
      <c r="D1427">
        <f t="shared" si="159"/>
        <v>103.03100000000001</v>
      </c>
      <c r="E1427">
        <f t="shared" si="160"/>
        <v>917.84400000000005</v>
      </c>
      <c r="F1427" s="1">
        <f t="shared" si="163"/>
        <v>57</v>
      </c>
      <c r="G1427" s="1">
        <f t="shared" si="163"/>
        <v>40</v>
      </c>
      <c r="H1427" s="1">
        <f t="shared" si="163"/>
        <v>6</v>
      </c>
      <c r="I1427" s="1">
        <f t="shared" si="163"/>
        <v>0</v>
      </c>
      <c r="J1427" s="1">
        <f t="shared" si="163"/>
        <v>0</v>
      </c>
      <c r="K1427" s="1">
        <f t="shared" si="163"/>
        <v>0</v>
      </c>
      <c r="L1427" s="1">
        <f t="shared" si="163"/>
        <v>0</v>
      </c>
      <c r="M1427" s="1">
        <f t="shared" si="163"/>
        <v>0</v>
      </c>
      <c r="N1427" s="1">
        <f t="shared" si="163"/>
        <v>0</v>
      </c>
      <c r="O1427" s="1">
        <f t="shared" si="163"/>
        <v>0</v>
      </c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1 </v>
      </c>
    </row>
    <row r="1428" spans="1:27" x14ac:dyDescent="0.25">
      <c r="A1428">
        <v>104906</v>
      </c>
      <c r="B1428">
        <v>0</v>
      </c>
      <c r="C1428">
        <f t="shared" si="158"/>
        <v>1223</v>
      </c>
      <c r="D1428">
        <f t="shared" si="159"/>
        <v>104.90600000000001</v>
      </c>
      <c r="E1428">
        <f t="shared" si="160"/>
        <v>919.71900000000005</v>
      </c>
      <c r="F1428" s="1">
        <f t="shared" si="163"/>
        <v>57</v>
      </c>
      <c r="G1428" s="1">
        <f t="shared" si="163"/>
        <v>40</v>
      </c>
      <c r="H1428" s="1">
        <f t="shared" si="163"/>
        <v>6</v>
      </c>
      <c r="I1428" s="1">
        <f t="shared" si="163"/>
        <v>0</v>
      </c>
      <c r="J1428" s="1">
        <f t="shared" si="163"/>
        <v>0</v>
      </c>
      <c r="K1428" s="1">
        <f t="shared" si="163"/>
        <v>0</v>
      </c>
      <c r="L1428" s="1">
        <f t="shared" si="163"/>
        <v>0</v>
      </c>
      <c r="M1428" s="1">
        <f t="shared" si="163"/>
        <v>0</v>
      </c>
      <c r="N1428" s="1">
        <f t="shared" si="163"/>
        <v>0</v>
      </c>
      <c r="O1428" s="1">
        <f t="shared" si="163"/>
        <v>0</v>
      </c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1 </v>
      </c>
    </row>
    <row r="1429" spans="1:27" x14ac:dyDescent="0.25">
      <c r="A1429">
        <v>105985</v>
      </c>
      <c r="B1429">
        <v>0</v>
      </c>
      <c r="C1429">
        <f t="shared" si="158"/>
        <v>1223</v>
      </c>
      <c r="D1429">
        <f t="shared" si="159"/>
        <v>105.985</v>
      </c>
      <c r="E1429">
        <f t="shared" si="160"/>
        <v>920.798</v>
      </c>
      <c r="F1429" s="1">
        <f t="shared" ref="F1429:O1444" si="164">F1428+Q1429</f>
        <v>57</v>
      </c>
      <c r="G1429" s="1">
        <f t="shared" si="164"/>
        <v>40</v>
      </c>
      <c r="H1429" s="1">
        <f t="shared" si="164"/>
        <v>6</v>
      </c>
      <c r="I1429" s="1">
        <f t="shared" si="164"/>
        <v>0</v>
      </c>
      <c r="J1429" s="1">
        <f t="shared" si="164"/>
        <v>0</v>
      </c>
      <c r="K1429" s="1">
        <f t="shared" si="164"/>
        <v>0</v>
      </c>
      <c r="L1429" s="1">
        <f t="shared" si="164"/>
        <v>0</v>
      </c>
      <c r="M1429" s="1">
        <f t="shared" si="164"/>
        <v>0</v>
      </c>
      <c r="N1429" s="1">
        <f t="shared" si="164"/>
        <v>0</v>
      </c>
      <c r="O1429" s="1">
        <f t="shared" si="164"/>
        <v>0</v>
      </c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1 </v>
      </c>
    </row>
    <row r="1430" spans="1:27" x14ac:dyDescent="0.25">
      <c r="A1430">
        <v>106094</v>
      </c>
      <c r="B1430">
        <v>0</v>
      </c>
      <c r="C1430">
        <f t="shared" si="158"/>
        <v>1223</v>
      </c>
      <c r="D1430">
        <f t="shared" si="159"/>
        <v>106.09399999999999</v>
      </c>
      <c r="E1430">
        <f t="shared" si="160"/>
        <v>920.90699999999993</v>
      </c>
      <c r="F1430" s="1">
        <f t="shared" si="164"/>
        <v>57</v>
      </c>
      <c r="G1430" s="1">
        <f t="shared" si="164"/>
        <v>40</v>
      </c>
      <c r="H1430" s="1">
        <f t="shared" si="164"/>
        <v>6</v>
      </c>
      <c r="I1430" s="1">
        <f t="shared" si="164"/>
        <v>0</v>
      </c>
      <c r="J1430" s="1">
        <f t="shared" si="164"/>
        <v>0</v>
      </c>
      <c r="K1430" s="1">
        <f t="shared" si="164"/>
        <v>0</v>
      </c>
      <c r="L1430" s="1">
        <f t="shared" si="164"/>
        <v>0</v>
      </c>
      <c r="M1430" s="1">
        <f t="shared" si="164"/>
        <v>0</v>
      </c>
      <c r="N1430" s="1">
        <f t="shared" si="164"/>
        <v>0</v>
      </c>
      <c r="O1430" s="1">
        <f t="shared" si="164"/>
        <v>0</v>
      </c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106860</v>
      </c>
      <c r="B1431">
        <v>0</v>
      </c>
      <c r="C1431">
        <f t="shared" si="158"/>
        <v>1223</v>
      </c>
      <c r="D1431">
        <f t="shared" si="159"/>
        <v>106.86</v>
      </c>
      <c r="E1431">
        <f t="shared" si="160"/>
        <v>921.673</v>
      </c>
      <c r="F1431" s="1">
        <f t="shared" si="164"/>
        <v>57</v>
      </c>
      <c r="G1431" s="1">
        <f t="shared" si="164"/>
        <v>40</v>
      </c>
      <c r="H1431" s="1">
        <f t="shared" si="164"/>
        <v>6</v>
      </c>
      <c r="I1431" s="1">
        <f t="shared" si="164"/>
        <v>0</v>
      </c>
      <c r="J1431" s="1">
        <f t="shared" si="164"/>
        <v>0</v>
      </c>
      <c r="K1431" s="1">
        <f t="shared" si="164"/>
        <v>0</v>
      </c>
      <c r="L1431" s="1">
        <f t="shared" si="164"/>
        <v>0</v>
      </c>
      <c r="M1431" s="1">
        <f t="shared" si="164"/>
        <v>0</v>
      </c>
      <c r="N1431" s="1">
        <f t="shared" si="164"/>
        <v>0</v>
      </c>
      <c r="O1431" s="1">
        <f t="shared" si="164"/>
        <v>0</v>
      </c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106969</v>
      </c>
      <c r="B1432">
        <v>0</v>
      </c>
      <c r="C1432">
        <f t="shared" si="158"/>
        <v>1223</v>
      </c>
      <c r="D1432">
        <f t="shared" si="159"/>
        <v>106.96899999999999</v>
      </c>
      <c r="E1432">
        <f t="shared" si="160"/>
        <v>921.78199999999993</v>
      </c>
      <c r="F1432" s="1">
        <f t="shared" si="164"/>
        <v>57</v>
      </c>
      <c r="G1432" s="1">
        <f t="shared" si="164"/>
        <v>40</v>
      </c>
      <c r="H1432" s="1">
        <f t="shared" si="164"/>
        <v>6</v>
      </c>
      <c r="I1432" s="1">
        <f t="shared" si="164"/>
        <v>0</v>
      </c>
      <c r="J1432" s="1">
        <f t="shared" si="164"/>
        <v>0</v>
      </c>
      <c r="K1432" s="1">
        <f t="shared" si="164"/>
        <v>0</v>
      </c>
      <c r="L1432" s="1">
        <f t="shared" si="164"/>
        <v>0</v>
      </c>
      <c r="M1432" s="1">
        <f t="shared" si="164"/>
        <v>0</v>
      </c>
      <c r="N1432" s="1">
        <f t="shared" si="164"/>
        <v>0</v>
      </c>
      <c r="O1432" s="1">
        <f t="shared" si="164"/>
        <v>0</v>
      </c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107297</v>
      </c>
      <c r="B1433">
        <v>0</v>
      </c>
      <c r="C1433">
        <f t="shared" si="158"/>
        <v>1223</v>
      </c>
      <c r="D1433">
        <f t="shared" si="159"/>
        <v>107.297</v>
      </c>
      <c r="E1433">
        <f t="shared" si="160"/>
        <v>922.11</v>
      </c>
      <c r="F1433" s="1">
        <f t="shared" si="164"/>
        <v>57</v>
      </c>
      <c r="G1433" s="1">
        <f t="shared" si="164"/>
        <v>40</v>
      </c>
      <c r="H1433" s="1">
        <f t="shared" si="164"/>
        <v>6</v>
      </c>
      <c r="I1433" s="1">
        <f t="shared" si="164"/>
        <v>0</v>
      </c>
      <c r="J1433" s="1">
        <f t="shared" si="164"/>
        <v>0</v>
      </c>
      <c r="K1433" s="1">
        <f t="shared" si="164"/>
        <v>0</v>
      </c>
      <c r="L1433" s="1">
        <f t="shared" si="164"/>
        <v>0</v>
      </c>
      <c r="M1433" s="1">
        <f t="shared" si="164"/>
        <v>0</v>
      </c>
      <c r="N1433" s="1">
        <f t="shared" si="164"/>
        <v>0</v>
      </c>
      <c r="O1433" s="1">
        <f t="shared" si="164"/>
        <v>0</v>
      </c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1 </v>
      </c>
    </row>
    <row r="1434" spans="1:27" x14ac:dyDescent="0.25">
      <c r="A1434">
        <v>108297</v>
      </c>
      <c r="B1434">
        <v>1082</v>
      </c>
      <c r="C1434">
        <f t="shared" si="158"/>
        <v>141</v>
      </c>
      <c r="D1434">
        <f t="shared" si="159"/>
        <v>108.297</v>
      </c>
      <c r="E1434">
        <f t="shared" si="160"/>
        <v>923.11</v>
      </c>
      <c r="F1434" s="1">
        <f t="shared" si="164"/>
        <v>57</v>
      </c>
      <c r="G1434" s="1">
        <f t="shared" si="164"/>
        <v>41</v>
      </c>
      <c r="H1434" s="1">
        <f t="shared" si="164"/>
        <v>6</v>
      </c>
      <c r="I1434" s="1">
        <f t="shared" si="164"/>
        <v>0</v>
      </c>
      <c r="J1434" s="1">
        <f t="shared" si="164"/>
        <v>0</v>
      </c>
      <c r="K1434" s="1">
        <f t="shared" si="164"/>
        <v>0</v>
      </c>
      <c r="L1434" s="1">
        <f t="shared" si="164"/>
        <v>0</v>
      </c>
      <c r="M1434" s="1">
        <f t="shared" si="164"/>
        <v>0</v>
      </c>
      <c r="N1434" s="1">
        <f t="shared" si="164"/>
        <v>0</v>
      </c>
      <c r="O1434" s="1">
        <f t="shared" si="164"/>
        <v>0</v>
      </c>
      <c r="Q1434" t="str">
        <f>LOOKUP(C:C, {0,115,230,345,460,575,690,805,920,1035,1150}, {"1"," 0","0 ","0 ","0 ","0 ","0 ","0 ","0 ","0 ","0 "})</f>
        <v xml:space="preserve"> 0</v>
      </c>
      <c r="R1434" t="str">
        <f>LOOKUP(C:C, {0,115,230,345,460,575,690,805,920,1035,1150}, {"0 ","1 ","0 ","0 ","0 ","0 ","0 ","0 ","0 ","0 ","0 "})</f>
        <v xml:space="preserve">1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108547</v>
      </c>
      <c r="B1435">
        <v>1076</v>
      </c>
      <c r="C1435">
        <f t="shared" si="158"/>
        <v>147</v>
      </c>
      <c r="D1435">
        <f t="shared" si="159"/>
        <v>108.547</v>
      </c>
      <c r="E1435">
        <f t="shared" si="160"/>
        <v>923.36</v>
      </c>
      <c r="F1435" s="1">
        <f t="shared" si="164"/>
        <v>57</v>
      </c>
      <c r="G1435" s="1">
        <f t="shared" si="164"/>
        <v>42</v>
      </c>
      <c r="H1435" s="1">
        <f t="shared" si="164"/>
        <v>6</v>
      </c>
      <c r="I1435" s="1">
        <f t="shared" si="164"/>
        <v>0</v>
      </c>
      <c r="J1435" s="1">
        <f t="shared" si="164"/>
        <v>0</v>
      </c>
      <c r="K1435" s="1">
        <f t="shared" si="164"/>
        <v>0</v>
      </c>
      <c r="L1435" s="1">
        <f t="shared" si="164"/>
        <v>0</v>
      </c>
      <c r="M1435" s="1">
        <f t="shared" si="164"/>
        <v>0</v>
      </c>
      <c r="N1435" s="1">
        <f t="shared" si="164"/>
        <v>0</v>
      </c>
      <c r="O1435" s="1">
        <f t="shared" si="164"/>
        <v>0</v>
      </c>
      <c r="Q1435" t="str">
        <f>LOOKUP(C:C, {0,115,230,345,460,575,690,805,920,1035,1150}, {"1"," 0","0 ","0 ","0 ","0 ","0 ","0 ","0 ","0 ","0 "})</f>
        <v xml:space="preserve"> 0</v>
      </c>
      <c r="R1435" t="str">
        <f>LOOKUP(C:C, {0,115,230,345,460,575,690,805,920,1035,1150}, {"0 ","1 ","0 ","0 ","0 ","0 ","0 ","0 ","0 ","0 ","0 "})</f>
        <v xml:space="preserve">1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108813</v>
      </c>
      <c r="B1436">
        <v>1010</v>
      </c>
      <c r="C1436">
        <f t="shared" si="158"/>
        <v>213</v>
      </c>
      <c r="D1436">
        <f t="shared" si="159"/>
        <v>108.813</v>
      </c>
      <c r="E1436">
        <f t="shared" si="160"/>
        <v>923.62599999999998</v>
      </c>
      <c r="F1436" s="1">
        <f t="shared" si="164"/>
        <v>57</v>
      </c>
      <c r="G1436" s="1">
        <f t="shared" si="164"/>
        <v>43</v>
      </c>
      <c r="H1436" s="1">
        <f t="shared" si="164"/>
        <v>6</v>
      </c>
      <c r="I1436" s="1">
        <f t="shared" si="164"/>
        <v>0</v>
      </c>
      <c r="J1436" s="1">
        <f t="shared" si="164"/>
        <v>0</v>
      </c>
      <c r="K1436" s="1">
        <f t="shared" si="164"/>
        <v>0</v>
      </c>
      <c r="L1436" s="1">
        <f t="shared" si="164"/>
        <v>0</v>
      </c>
      <c r="M1436" s="1">
        <f t="shared" si="164"/>
        <v>0</v>
      </c>
      <c r="N1436" s="1">
        <f t="shared" si="164"/>
        <v>0</v>
      </c>
      <c r="O1436" s="1">
        <f t="shared" si="164"/>
        <v>0</v>
      </c>
      <c r="Q1436" t="str">
        <f>LOOKUP(C:C, {0,115,230,345,460,575,690,805,920,1035,1150}, {"1"," 0","0 ","0 ","0 ","0 ","0 ","0 ","0 ","0 ","0 "})</f>
        <v xml:space="preserve"> 0</v>
      </c>
      <c r="R1436" t="str">
        <f>LOOKUP(C:C, {0,115,230,345,460,575,690,805,920,1035,1150}, {"0 ","1 ","0 ","0 ","0 ","0 ","0 ","0 ","0 ","0 ","0 "})</f>
        <v xml:space="preserve">1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109110</v>
      </c>
      <c r="B1437">
        <v>1005</v>
      </c>
      <c r="C1437">
        <f t="shared" si="158"/>
        <v>218</v>
      </c>
      <c r="D1437">
        <f t="shared" si="159"/>
        <v>109.11</v>
      </c>
      <c r="E1437">
        <f t="shared" si="160"/>
        <v>923.923</v>
      </c>
      <c r="F1437" s="1">
        <f t="shared" si="164"/>
        <v>57</v>
      </c>
      <c r="G1437" s="1">
        <f t="shared" si="164"/>
        <v>44</v>
      </c>
      <c r="H1437" s="1">
        <f t="shared" si="164"/>
        <v>6</v>
      </c>
      <c r="I1437" s="1">
        <f t="shared" si="164"/>
        <v>0</v>
      </c>
      <c r="J1437" s="1">
        <f t="shared" si="164"/>
        <v>0</v>
      </c>
      <c r="K1437" s="1">
        <f t="shared" si="164"/>
        <v>0</v>
      </c>
      <c r="L1437" s="1">
        <f t="shared" si="164"/>
        <v>0</v>
      </c>
      <c r="M1437" s="1">
        <f t="shared" si="164"/>
        <v>0</v>
      </c>
      <c r="N1437" s="1">
        <f t="shared" si="164"/>
        <v>0</v>
      </c>
      <c r="O1437" s="1">
        <f t="shared" si="164"/>
        <v>0</v>
      </c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109328</v>
      </c>
      <c r="B1438">
        <v>1178</v>
      </c>
      <c r="C1438">
        <f t="shared" si="158"/>
        <v>45</v>
      </c>
      <c r="D1438">
        <f t="shared" si="159"/>
        <v>109.328</v>
      </c>
      <c r="E1438">
        <f t="shared" si="160"/>
        <v>924.14099999999996</v>
      </c>
      <c r="F1438" s="1">
        <f t="shared" si="164"/>
        <v>58</v>
      </c>
      <c r="G1438" s="1">
        <f t="shared" si="164"/>
        <v>44</v>
      </c>
      <c r="H1438" s="1">
        <f t="shared" si="164"/>
        <v>6</v>
      </c>
      <c r="I1438" s="1">
        <f t="shared" si="164"/>
        <v>0</v>
      </c>
      <c r="J1438" s="1">
        <f t="shared" si="164"/>
        <v>0</v>
      </c>
      <c r="K1438" s="1">
        <f t="shared" si="164"/>
        <v>0</v>
      </c>
      <c r="L1438" s="1">
        <f t="shared" si="164"/>
        <v>0</v>
      </c>
      <c r="M1438" s="1">
        <f t="shared" si="164"/>
        <v>0</v>
      </c>
      <c r="N1438" s="1">
        <f t="shared" si="164"/>
        <v>0</v>
      </c>
      <c r="O1438" s="1">
        <f t="shared" si="164"/>
        <v>0</v>
      </c>
      <c r="Q1438" t="str">
        <f>LOOKUP(C:C, {0,115,230,345,460,575,690,805,920,1035,1150}, {"1"," 0","0 ","0 ","0 ","0 ","0 ","0 ","0 ","0 ","0 "})</f>
        <v>1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 0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 0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 0</v>
      </c>
      <c r="X1438" t="str">
        <f>LOOKUP(C:C, {0,115,230,345,460,575,690,805,920,1035,1150}, {" 0","0 ","0 ","0 ","0 ","0 ","0 ","1 ","0 ","0 ","0 "})</f>
        <v xml:space="preserve"> 0</v>
      </c>
      <c r="Y1438" t="str">
        <f>LOOKUP(C:C, {0,115,230,345,460,575,690,805,920,1035,1150}, {" 0","0 ","0 ","0 ","0 ","0 ","0 ","0 ","1 ","0 ","0 "})</f>
        <v xml:space="preserve"> 0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109563</v>
      </c>
      <c r="B1439">
        <v>1140</v>
      </c>
      <c r="C1439">
        <f t="shared" si="158"/>
        <v>83</v>
      </c>
      <c r="D1439">
        <f t="shared" si="159"/>
        <v>109.563</v>
      </c>
      <c r="E1439">
        <f t="shared" si="160"/>
        <v>924.37599999999998</v>
      </c>
      <c r="F1439" s="1">
        <f t="shared" si="164"/>
        <v>59</v>
      </c>
      <c r="G1439" s="1">
        <f t="shared" si="164"/>
        <v>44</v>
      </c>
      <c r="H1439" s="1">
        <f t="shared" si="164"/>
        <v>6</v>
      </c>
      <c r="I1439" s="1">
        <f t="shared" si="164"/>
        <v>0</v>
      </c>
      <c r="J1439" s="1">
        <f t="shared" si="164"/>
        <v>0</v>
      </c>
      <c r="K1439" s="1">
        <f t="shared" si="164"/>
        <v>0</v>
      </c>
      <c r="L1439" s="1">
        <f t="shared" si="164"/>
        <v>0</v>
      </c>
      <c r="M1439" s="1">
        <f t="shared" si="164"/>
        <v>0</v>
      </c>
      <c r="N1439" s="1">
        <f t="shared" si="164"/>
        <v>0</v>
      </c>
      <c r="O1439" s="1">
        <f t="shared" si="164"/>
        <v>0</v>
      </c>
      <c r="Q1439" t="str">
        <f>LOOKUP(C:C, {0,115,230,345,460,575,690,805,920,1035,1150}, {"1"," 0","0 ","0 ","0 ","0 ","0 ","0 ","0 ","0 ","0 "})</f>
        <v>1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 0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 0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 0</v>
      </c>
      <c r="X1439" t="str">
        <f>LOOKUP(C:C, {0,115,230,345,460,575,690,805,920,1035,1150}, {" 0","0 ","0 ","0 ","0 ","0 ","0 ","1 ","0 ","0 ","0 "})</f>
        <v xml:space="preserve"> 0</v>
      </c>
      <c r="Y1439" t="str">
        <f>LOOKUP(C:C, {0,115,230,345,460,575,690,805,920,1035,1150}, {" 0","0 ","0 ","0 ","0 ","0 ","0 ","0 ","1 ","0 ","0 "})</f>
        <v xml:space="preserve"> 0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109844</v>
      </c>
      <c r="B1440">
        <v>1178</v>
      </c>
      <c r="C1440">
        <f t="shared" si="158"/>
        <v>45</v>
      </c>
      <c r="D1440">
        <f t="shared" si="159"/>
        <v>109.84399999999999</v>
      </c>
      <c r="E1440">
        <f t="shared" si="160"/>
        <v>924.65699999999993</v>
      </c>
      <c r="F1440" s="1">
        <f t="shared" si="164"/>
        <v>60</v>
      </c>
      <c r="G1440" s="1">
        <f t="shared" si="164"/>
        <v>44</v>
      </c>
      <c r="H1440" s="1">
        <f t="shared" si="164"/>
        <v>6</v>
      </c>
      <c r="I1440" s="1">
        <f t="shared" si="164"/>
        <v>0</v>
      </c>
      <c r="J1440" s="1">
        <f t="shared" si="164"/>
        <v>0</v>
      </c>
      <c r="K1440" s="1">
        <f t="shared" si="164"/>
        <v>0</v>
      </c>
      <c r="L1440" s="1">
        <f t="shared" si="164"/>
        <v>0</v>
      </c>
      <c r="M1440" s="1">
        <f t="shared" si="164"/>
        <v>0</v>
      </c>
      <c r="N1440" s="1">
        <f t="shared" si="164"/>
        <v>0</v>
      </c>
      <c r="O1440" s="1">
        <f t="shared" si="164"/>
        <v>0</v>
      </c>
      <c r="Q1440" t="str">
        <f>LOOKUP(C:C, {0,115,230,345,460,575,690,805,920,1035,1150}, {"1"," 0","0 ","0 ","0 ","0 ","0 ","0 ","0 ","0 ","0 "})</f>
        <v>1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 0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 0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 0</v>
      </c>
      <c r="X1440" t="str">
        <f>LOOKUP(C:C, {0,115,230,345,460,575,690,805,920,1035,1150}, {" 0","0 ","0 ","0 ","0 ","0 ","0 ","1 ","0 ","0 ","0 "})</f>
        <v xml:space="preserve"> 0</v>
      </c>
      <c r="Y1440" t="str">
        <f>LOOKUP(C:C, {0,115,230,345,460,575,690,805,920,1035,1150}, {" 0","0 ","0 ","0 ","0 ","0 ","0 ","0 ","1 ","0 ","0 "})</f>
        <v xml:space="preserve"> 0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110094</v>
      </c>
      <c r="B1441">
        <v>1152</v>
      </c>
      <c r="C1441">
        <f t="shared" si="158"/>
        <v>71</v>
      </c>
      <c r="D1441">
        <f t="shared" si="159"/>
        <v>110.09399999999999</v>
      </c>
      <c r="E1441">
        <f t="shared" si="160"/>
        <v>924.90699999999993</v>
      </c>
      <c r="F1441" s="1">
        <f t="shared" si="164"/>
        <v>61</v>
      </c>
      <c r="G1441" s="1">
        <f t="shared" si="164"/>
        <v>44</v>
      </c>
      <c r="H1441" s="1">
        <f t="shared" si="164"/>
        <v>6</v>
      </c>
      <c r="I1441" s="1">
        <f t="shared" si="164"/>
        <v>0</v>
      </c>
      <c r="J1441" s="1">
        <f t="shared" si="164"/>
        <v>0</v>
      </c>
      <c r="K1441" s="1">
        <f t="shared" si="164"/>
        <v>0</v>
      </c>
      <c r="L1441" s="1">
        <f t="shared" si="164"/>
        <v>0</v>
      </c>
      <c r="M1441" s="1">
        <f t="shared" si="164"/>
        <v>0</v>
      </c>
      <c r="N1441" s="1">
        <f t="shared" si="164"/>
        <v>0</v>
      </c>
      <c r="O1441" s="1">
        <f t="shared" si="164"/>
        <v>0</v>
      </c>
      <c r="Q1441" t="str">
        <f>LOOKUP(C:C, {0,115,230,345,460,575,690,805,920,1035,1150}, {"1"," 0","0 ","0 ","0 ","0 ","0 ","0 ","0 ","0 ","0 "})</f>
        <v>1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 0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 0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 0</v>
      </c>
      <c r="X1441" t="str">
        <f>LOOKUP(C:C, {0,115,230,345,460,575,690,805,920,1035,1150}, {" 0","0 ","0 ","0 ","0 ","0 ","0 ","1 ","0 ","0 ","0 "})</f>
        <v xml:space="preserve"> 0</v>
      </c>
      <c r="Y1441" t="str">
        <f>LOOKUP(C:C, {0,115,230,345,460,575,690,805,920,1035,1150}, {" 0","0 ","0 ","0 ","0 ","0 ","0 ","0 ","1 ","0 ","0 "})</f>
        <v xml:space="preserve"> 0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110391</v>
      </c>
      <c r="B1442">
        <v>1198</v>
      </c>
      <c r="C1442">
        <f t="shared" si="158"/>
        <v>25</v>
      </c>
      <c r="D1442">
        <f t="shared" si="159"/>
        <v>110.39100000000001</v>
      </c>
      <c r="E1442">
        <f t="shared" si="160"/>
        <v>925.20399999999995</v>
      </c>
      <c r="F1442" s="1">
        <f t="shared" si="164"/>
        <v>62</v>
      </c>
      <c r="G1442" s="1">
        <f t="shared" si="164"/>
        <v>44</v>
      </c>
      <c r="H1442" s="1">
        <f t="shared" si="164"/>
        <v>6</v>
      </c>
      <c r="I1442" s="1">
        <f t="shared" si="164"/>
        <v>0</v>
      </c>
      <c r="J1442" s="1">
        <f t="shared" si="164"/>
        <v>0</v>
      </c>
      <c r="K1442" s="1">
        <f t="shared" si="164"/>
        <v>0</v>
      </c>
      <c r="L1442" s="1">
        <f t="shared" si="164"/>
        <v>0</v>
      </c>
      <c r="M1442" s="1">
        <f t="shared" si="164"/>
        <v>0</v>
      </c>
      <c r="N1442" s="1">
        <f t="shared" si="164"/>
        <v>0</v>
      </c>
      <c r="O1442" s="1">
        <f t="shared" si="164"/>
        <v>0</v>
      </c>
      <c r="Q1442" t="str">
        <f>LOOKUP(C:C, {0,115,230,345,460,575,690,805,920,1035,1150}, {"1"," 0","0 ","0 ","0 ","0 ","0 ","0 ","0 ","0 ","0 "})</f>
        <v>1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 0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 0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 0</v>
      </c>
      <c r="X1442" t="str">
        <f>LOOKUP(C:C, {0,115,230,345,460,575,690,805,920,1035,1150}, {" 0","0 ","0 ","0 ","0 ","0 ","0 ","1 ","0 ","0 ","0 "})</f>
        <v xml:space="preserve"> 0</v>
      </c>
      <c r="Y1442" t="str">
        <f>LOOKUP(C:C, {0,115,230,345,460,575,690,805,920,1035,1150}, {" 0","0 ","0 ","0 ","0 ","0 ","0 ","0 ","1 ","0 ","0 "})</f>
        <v xml:space="preserve"> 0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110391</v>
      </c>
      <c r="B1443">
        <v>0</v>
      </c>
      <c r="C1443">
        <f t="shared" ref="C1443:C1506" si="165">1223-B1443</f>
        <v>1223</v>
      </c>
      <c r="D1443">
        <f t="shared" ref="D1443:D1506" si="166">A1443/1000</f>
        <v>110.39100000000001</v>
      </c>
      <c r="E1443">
        <f t="shared" ref="E1443:E1506" si="167">D1443+814.813</f>
        <v>925.20399999999995</v>
      </c>
      <c r="F1443" s="1">
        <f t="shared" si="164"/>
        <v>62</v>
      </c>
      <c r="G1443" s="1">
        <f t="shared" si="164"/>
        <v>44</v>
      </c>
      <c r="H1443" s="1">
        <f t="shared" si="164"/>
        <v>6</v>
      </c>
      <c r="I1443" s="1">
        <f t="shared" si="164"/>
        <v>0</v>
      </c>
      <c r="J1443" s="1">
        <f t="shared" si="164"/>
        <v>0</v>
      </c>
      <c r="K1443" s="1">
        <f t="shared" si="164"/>
        <v>0</v>
      </c>
      <c r="L1443" s="1">
        <f t="shared" si="164"/>
        <v>0</v>
      </c>
      <c r="M1443" s="1">
        <f t="shared" si="164"/>
        <v>0</v>
      </c>
      <c r="N1443" s="1">
        <f t="shared" si="164"/>
        <v>0</v>
      </c>
      <c r="O1443" s="1">
        <f t="shared" si="164"/>
        <v>0</v>
      </c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111235</v>
      </c>
      <c r="B1444">
        <v>0</v>
      </c>
      <c r="C1444">
        <f t="shared" si="165"/>
        <v>1223</v>
      </c>
      <c r="D1444">
        <f t="shared" si="166"/>
        <v>111.235</v>
      </c>
      <c r="E1444">
        <f t="shared" si="167"/>
        <v>926.048</v>
      </c>
      <c r="F1444" s="1">
        <f t="shared" si="164"/>
        <v>62</v>
      </c>
      <c r="G1444" s="1">
        <f t="shared" si="164"/>
        <v>44</v>
      </c>
      <c r="H1444" s="1">
        <f t="shared" si="164"/>
        <v>6</v>
      </c>
      <c r="I1444" s="1">
        <f t="shared" si="164"/>
        <v>0</v>
      </c>
      <c r="J1444" s="1">
        <f t="shared" si="164"/>
        <v>0</v>
      </c>
      <c r="K1444" s="1">
        <f t="shared" si="164"/>
        <v>0</v>
      </c>
      <c r="L1444" s="1">
        <f t="shared" si="164"/>
        <v>0</v>
      </c>
      <c r="M1444" s="1">
        <f t="shared" si="164"/>
        <v>0</v>
      </c>
      <c r="N1444" s="1">
        <f t="shared" si="164"/>
        <v>0</v>
      </c>
      <c r="O1444" s="1">
        <f t="shared" si="164"/>
        <v>0</v>
      </c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1 </v>
      </c>
    </row>
    <row r="1445" spans="1:27" x14ac:dyDescent="0.25">
      <c r="A1445">
        <v>113406</v>
      </c>
      <c r="B1445">
        <v>0</v>
      </c>
      <c r="C1445">
        <f t="shared" si="165"/>
        <v>1223</v>
      </c>
      <c r="D1445">
        <f t="shared" si="166"/>
        <v>113.40600000000001</v>
      </c>
      <c r="E1445">
        <f t="shared" si="167"/>
        <v>928.21900000000005</v>
      </c>
      <c r="F1445" s="1">
        <f t="shared" ref="F1445:O1460" si="168">F1444+Q1445</f>
        <v>62</v>
      </c>
      <c r="G1445" s="1">
        <f t="shared" si="168"/>
        <v>44</v>
      </c>
      <c r="H1445" s="1">
        <f t="shared" si="168"/>
        <v>6</v>
      </c>
      <c r="I1445" s="1">
        <f t="shared" si="168"/>
        <v>0</v>
      </c>
      <c r="J1445" s="1">
        <f t="shared" si="168"/>
        <v>0</v>
      </c>
      <c r="K1445" s="1">
        <f t="shared" si="168"/>
        <v>0</v>
      </c>
      <c r="L1445" s="1">
        <f t="shared" si="168"/>
        <v>0</v>
      </c>
      <c r="M1445" s="1">
        <f t="shared" si="168"/>
        <v>0</v>
      </c>
      <c r="N1445" s="1">
        <f t="shared" si="168"/>
        <v>0</v>
      </c>
      <c r="O1445" s="1">
        <f t="shared" si="168"/>
        <v>0</v>
      </c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1 </v>
      </c>
    </row>
    <row r="1446" spans="1:27" x14ac:dyDescent="0.25">
      <c r="A1446">
        <v>114438</v>
      </c>
      <c r="B1446">
        <v>0</v>
      </c>
      <c r="C1446">
        <f t="shared" si="165"/>
        <v>1223</v>
      </c>
      <c r="D1446">
        <f t="shared" si="166"/>
        <v>114.438</v>
      </c>
      <c r="E1446">
        <f t="shared" si="167"/>
        <v>929.25099999999998</v>
      </c>
      <c r="F1446" s="1">
        <f t="shared" si="168"/>
        <v>62</v>
      </c>
      <c r="G1446" s="1">
        <f t="shared" si="168"/>
        <v>44</v>
      </c>
      <c r="H1446" s="1">
        <f t="shared" si="168"/>
        <v>6</v>
      </c>
      <c r="I1446" s="1">
        <f t="shared" si="168"/>
        <v>0</v>
      </c>
      <c r="J1446" s="1">
        <f t="shared" si="168"/>
        <v>0</v>
      </c>
      <c r="K1446" s="1">
        <f t="shared" si="168"/>
        <v>0</v>
      </c>
      <c r="L1446" s="1">
        <f t="shared" si="168"/>
        <v>0</v>
      </c>
      <c r="M1446" s="1">
        <f t="shared" si="168"/>
        <v>0</v>
      </c>
      <c r="N1446" s="1">
        <f t="shared" si="168"/>
        <v>0</v>
      </c>
      <c r="O1446" s="1">
        <f t="shared" si="168"/>
        <v>0</v>
      </c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1 </v>
      </c>
    </row>
    <row r="1447" spans="1:27" x14ac:dyDescent="0.25">
      <c r="A1447">
        <v>114547</v>
      </c>
      <c r="B1447">
        <v>0</v>
      </c>
      <c r="C1447">
        <f t="shared" si="165"/>
        <v>1223</v>
      </c>
      <c r="D1447">
        <f t="shared" si="166"/>
        <v>114.547</v>
      </c>
      <c r="E1447">
        <f t="shared" si="167"/>
        <v>929.36</v>
      </c>
      <c r="F1447" s="1">
        <f t="shared" si="168"/>
        <v>62</v>
      </c>
      <c r="G1447" s="1">
        <f t="shared" si="168"/>
        <v>44</v>
      </c>
      <c r="H1447" s="1">
        <f t="shared" si="168"/>
        <v>6</v>
      </c>
      <c r="I1447" s="1">
        <f t="shared" si="168"/>
        <v>0</v>
      </c>
      <c r="J1447" s="1">
        <f t="shared" si="168"/>
        <v>0</v>
      </c>
      <c r="K1447" s="1">
        <f t="shared" si="168"/>
        <v>0</v>
      </c>
      <c r="L1447" s="1">
        <f t="shared" si="168"/>
        <v>0</v>
      </c>
      <c r="M1447" s="1">
        <f t="shared" si="168"/>
        <v>0</v>
      </c>
      <c r="N1447" s="1">
        <f t="shared" si="168"/>
        <v>0</v>
      </c>
      <c r="O1447" s="1">
        <f t="shared" si="168"/>
        <v>0</v>
      </c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1 </v>
      </c>
    </row>
    <row r="1448" spans="1:27" x14ac:dyDescent="0.25">
      <c r="A1448">
        <v>114656</v>
      </c>
      <c r="B1448">
        <v>0</v>
      </c>
      <c r="C1448">
        <f t="shared" si="165"/>
        <v>1223</v>
      </c>
      <c r="D1448">
        <f t="shared" si="166"/>
        <v>114.65600000000001</v>
      </c>
      <c r="E1448">
        <f t="shared" si="167"/>
        <v>929.46900000000005</v>
      </c>
      <c r="F1448" s="1">
        <f t="shared" si="168"/>
        <v>62</v>
      </c>
      <c r="G1448" s="1">
        <f t="shared" si="168"/>
        <v>44</v>
      </c>
      <c r="H1448" s="1">
        <f t="shared" si="168"/>
        <v>6</v>
      </c>
      <c r="I1448" s="1">
        <f t="shared" si="168"/>
        <v>0</v>
      </c>
      <c r="J1448" s="1">
        <f t="shared" si="168"/>
        <v>0</v>
      </c>
      <c r="K1448" s="1">
        <f t="shared" si="168"/>
        <v>0</v>
      </c>
      <c r="L1448" s="1">
        <f t="shared" si="168"/>
        <v>0</v>
      </c>
      <c r="M1448" s="1">
        <f t="shared" si="168"/>
        <v>0</v>
      </c>
      <c r="N1448" s="1">
        <f t="shared" si="168"/>
        <v>0</v>
      </c>
      <c r="O1448" s="1">
        <f t="shared" si="168"/>
        <v>0</v>
      </c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1 </v>
      </c>
    </row>
    <row r="1449" spans="1:27" x14ac:dyDescent="0.25">
      <c r="A1449">
        <v>114766</v>
      </c>
      <c r="B1449">
        <v>0</v>
      </c>
      <c r="C1449">
        <f t="shared" si="165"/>
        <v>1223</v>
      </c>
      <c r="D1449">
        <f t="shared" si="166"/>
        <v>114.76600000000001</v>
      </c>
      <c r="E1449">
        <f t="shared" si="167"/>
        <v>929.57899999999995</v>
      </c>
      <c r="F1449" s="1">
        <f t="shared" si="168"/>
        <v>62</v>
      </c>
      <c r="G1449" s="1">
        <f t="shared" si="168"/>
        <v>44</v>
      </c>
      <c r="H1449" s="1">
        <f t="shared" si="168"/>
        <v>6</v>
      </c>
      <c r="I1449" s="1">
        <f t="shared" si="168"/>
        <v>0</v>
      </c>
      <c r="J1449" s="1">
        <f t="shared" si="168"/>
        <v>0</v>
      </c>
      <c r="K1449" s="1">
        <f t="shared" si="168"/>
        <v>0</v>
      </c>
      <c r="L1449" s="1">
        <f t="shared" si="168"/>
        <v>0</v>
      </c>
      <c r="M1449" s="1">
        <f t="shared" si="168"/>
        <v>0</v>
      </c>
      <c r="N1449" s="1">
        <f t="shared" si="168"/>
        <v>0</v>
      </c>
      <c r="O1449" s="1">
        <f t="shared" si="168"/>
        <v>0</v>
      </c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1 </v>
      </c>
    </row>
    <row r="1450" spans="1:27" x14ac:dyDescent="0.25">
      <c r="A1450">
        <v>114875</v>
      </c>
      <c r="B1450">
        <v>0</v>
      </c>
      <c r="C1450">
        <f t="shared" si="165"/>
        <v>1223</v>
      </c>
      <c r="D1450">
        <f t="shared" si="166"/>
        <v>114.875</v>
      </c>
      <c r="E1450">
        <f t="shared" si="167"/>
        <v>929.68799999999999</v>
      </c>
      <c r="F1450" s="1">
        <f t="shared" si="168"/>
        <v>62</v>
      </c>
      <c r="G1450" s="1">
        <f t="shared" si="168"/>
        <v>44</v>
      </c>
      <c r="H1450" s="1">
        <f t="shared" si="168"/>
        <v>6</v>
      </c>
      <c r="I1450" s="1">
        <f t="shared" si="168"/>
        <v>0</v>
      </c>
      <c r="J1450" s="1">
        <f t="shared" si="168"/>
        <v>0</v>
      </c>
      <c r="K1450" s="1">
        <f t="shared" si="168"/>
        <v>0</v>
      </c>
      <c r="L1450" s="1">
        <f t="shared" si="168"/>
        <v>0</v>
      </c>
      <c r="M1450" s="1">
        <f t="shared" si="168"/>
        <v>0</v>
      </c>
      <c r="N1450" s="1">
        <f t="shared" si="168"/>
        <v>0</v>
      </c>
      <c r="O1450" s="1">
        <f t="shared" si="168"/>
        <v>0</v>
      </c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1 </v>
      </c>
    </row>
    <row r="1451" spans="1:27" x14ac:dyDescent="0.25">
      <c r="A1451">
        <v>115203</v>
      </c>
      <c r="B1451">
        <v>0</v>
      </c>
      <c r="C1451">
        <f t="shared" si="165"/>
        <v>1223</v>
      </c>
      <c r="D1451">
        <f t="shared" si="166"/>
        <v>115.203</v>
      </c>
      <c r="E1451">
        <f t="shared" si="167"/>
        <v>930.01599999999996</v>
      </c>
      <c r="F1451" s="1">
        <f t="shared" si="168"/>
        <v>62</v>
      </c>
      <c r="G1451" s="1">
        <f t="shared" si="168"/>
        <v>44</v>
      </c>
      <c r="H1451" s="1">
        <f t="shared" si="168"/>
        <v>6</v>
      </c>
      <c r="I1451" s="1">
        <f t="shared" si="168"/>
        <v>0</v>
      </c>
      <c r="J1451" s="1">
        <f t="shared" si="168"/>
        <v>0</v>
      </c>
      <c r="K1451" s="1">
        <f t="shared" si="168"/>
        <v>0</v>
      </c>
      <c r="L1451" s="1">
        <f t="shared" si="168"/>
        <v>0</v>
      </c>
      <c r="M1451" s="1">
        <f t="shared" si="168"/>
        <v>0</v>
      </c>
      <c r="N1451" s="1">
        <f t="shared" si="168"/>
        <v>0</v>
      </c>
      <c r="O1451" s="1">
        <f t="shared" si="168"/>
        <v>0</v>
      </c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1 </v>
      </c>
    </row>
    <row r="1452" spans="1:27" x14ac:dyDescent="0.25">
      <c r="A1452">
        <v>115422</v>
      </c>
      <c r="B1452">
        <v>0</v>
      </c>
      <c r="C1452">
        <f t="shared" si="165"/>
        <v>1223</v>
      </c>
      <c r="D1452">
        <f t="shared" si="166"/>
        <v>115.422</v>
      </c>
      <c r="E1452">
        <f t="shared" si="167"/>
        <v>930.23500000000001</v>
      </c>
      <c r="F1452" s="1">
        <f t="shared" si="168"/>
        <v>62</v>
      </c>
      <c r="G1452" s="1">
        <f t="shared" si="168"/>
        <v>44</v>
      </c>
      <c r="H1452" s="1">
        <f t="shared" si="168"/>
        <v>6</v>
      </c>
      <c r="I1452" s="1">
        <f t="shared" si="168"/>
        <v>0</v>
      </c>
      <c r="J1452" s="1">
        <f t="shared" si="168"/>
        <v>0</v>
      </c>
      <c r="K1452" s="1">
        <f t="shared" si="168"/>
        <v>0</v>
      </c>
      <c r="L1452" s="1">
        <f t="shared" si="168"/>
        <v>0</v>
      </c>
      <c r="M1452" s="1">
        <f t="shared" si="168"/>
        <v>0</v>
      </c>
      <c r="N1452" s="1">
        <f t="shared" si="168"/>
        <v>0</v>
      </c>
      <c r="O1452" s="1">
        <f t="shared" si="168"/>
        <v>0</v>
      </c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1 </v>
      </c>
    </row>
    <row r="1453" spans="1:27" x14ac:dyDescent="0.25">
      <c r="A1453">
        <v>116500</v>
      </c>
      <c r="B1453">
        <v>1082</v>
      </c>
      <c r="C1453">
        <f t="shared" si="165"/>
        <v>141</v>
      </c>
      <c r="D1453">
        <f t="shared" si="166"/>
        <v>116.5</v>
      </c>
      <c r="E1453">
        <f t="shared" si="167"/>
        <v>931.31299999999999</v>
      </c>
      <c r="F1453" s="1">
        <f t="shared" si="168"/>
        <v>62</v>
      </c>
      <c r="G1453" s="1">
        <f t="shared" si="168"/>
        <v>45</v>
      </c>
      <c r="H1453" s="1">
        <f t="shared" si="168"/>
        <v>6</v>
      </c>
      <c r="I1453" s="1">
        <f t="shared" si="168"/>
        <v>0</v>
      </c>
      <c r="J1453" s="1">
        <f t="shared" si="168"/>
        <v>0</v>
      </c>
      <c r="K1453" s="1">
        <f t="shared" si="168"/>
        <v>0</v>
      </c>
      <c r="L1453" s="1">
        <f t="shared" si="168"/>
        <v>0</v>
      </c>
      <c r="M1453" s="1">
        <f t="shared" si="168"/>
        <v>0</v>
      </c>
      <c r="N1453" s="1">
        <f t="shared" si="168"/>
        <v>0</v>
      </c>
      <c r="O1453" s="1">
        <f t="shared" si="168"/>
        <v>0</v>
      </c>
      <c r="Q1453" t="str">
        <f>LOOKUP(C:C, {0,115,230,345,460,575,690,805,920,1035,1150}, {"1"," 0","0 ","0 ","0 ","0 ","0 ","0 ","0 ","0 ","0 "})</f>
        <v xml:space="preserve"> 0</v>
      </c>
      <c r="R1453" t="str">
        <f>LOOKUP(C:C, {0,115,230,345,460,575,690,805,920,1035,1150}, {"0 ","1 ","0 ","0 ","0 ","0 ","0 ","0 ","0 ","0 ","0 "})</f>
        <v xml:space="preserve">1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117203</v>
      </c>
      <c r="B1454">
        <v>1108</v>
      </c>
      <c r="C1454">
        <f t="shared" si="165"/>
        <v>115</v>
      </c>
      <c r="D1454">
        <f t="shared" si="166"/>
        <v>117.203</v>
      </c>
      <c r="E1454">
        <f t="shared" si="167"/>
        <v>932.01599999999996</v>
      </c>
      <c r="F1454" s="1">
        <f t="shared" si="168"/>
        <v>62</v>
      </c>
      <c r="G1454" s="1">
        <f t="shared" si="168"/>
        <v>46</v>
      </c>
      <c r="H1454" s="1">
        <f t="shared" si="168"/>
        <v>6</v>
      </c>
      <c r="I1454" s="1">
        <f t="shared" si="168"/>
        <v>0</v>
      </c>
      <c r="J1454" s="1">
        <f t="shared" si="168"/>
        <v>0</v>
      </c>
      <c r="K1454" s="1">
        <f t="shared" si="168"/>
        <v>0</v>
      </c>
      <c r="L1454" s="1">
        <f t="shared" si="168"/>
        <v>0</v>
      </c>
      <c r="M1454" s="1">
        <f t="shared" si="168"/>
        <v>0</v>
      </c>
      <c r="N1454" s="1">
        <f t="shared" si="168"/>
        <v>0</v>
      </c>
      <c r="O1454" s="1">
        <f t="shared" si="168"/>
        <v>0</v>
      </c>
      <c r="Q1454" t="str">
        <f>LOOKUP(C:C, {0,115,230,345,460,575,690,805,920,1035,1150}, {"1"," 0","0 ","0 ","0 ","0 ","0 ","0 ","0 ","0 ","0 "})</f>
        <v xml:space="preserve"> 0</v>
      </c>
      <c r="R1454" t="str">
        <f>LOOKUP(C:C, {0,115,230,345,460,575,690,805,920,1035,1150}, {"0 ","1 ","0 ","0 ","0 ","0 ","0 ","0 ","0 ","0 ","0 "})</f>
        <v xml:space="preserve">1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117688</v>
      </c>
      <c r="B1455">
        <v>1140</v>
      </c>
      <c r="C1455">
        <f t="shared" si="165"/>
        <v>83</v>
      </c>
      <c r="D1455">
        <f t="shared" si="166"/>
        <v>117.688</v>
      </c>
      <c r="E1455">
        <f t="shared" si="167"/>
        <v>932.50099999999998</v>
      </c>
      <c r="F1455" s="1">
        <f t="shared" si="168"/>
        <v>63</v>
      </c>
      <c r="G1455" s="1">
        <f t="shared" si="168"/>
        <v>46</v>
      </c>
      <c r="H1455" s="1">
        <f t="shared" si="168"/>
        <v>6</v>
      </c>
      <c r="I1455" s="1">
        <f t="shared" si="168"/>
        <v>0</v>
      </c>
      <c r="J1455" s="1">
        <f t="shared" si="168"/>
        <v>0</v>
      </c>
      <c r="K1455" s="1">
        <f t="shared" si="168"/>
        <v>0</v>
      </c>
      <c r="L1455" s="1">
        <f t="shared" si="168"/>
        <v>0</v>
      </c>
      <c r="M1455" s="1">
        <f t="shared" si="168"/>
        <v>0</v>
      </c>
      <c r="N1455" s="1">
        <f t="shared" si="168"/>
        <v>0</v>
      </c>
      <c r="O1455" s="1">
        <f t="shared" si="168"/>
        <v>0</v>
      </c>
      <c r="Q1455" t="str">
        <f>LOOKUP(C:C, {0,115,230,345,460,575,690,805,920,1035,1150}, {"1"," 0","0 ","0 ","0 ","0 ","0 ","0 ","0 ","0 ","0 "})</f>
        <v>1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 0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 0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 0</v>
      </c>
      <c r="X1455" t="str">
        <f>LOOKUP(C:C, {0,115,230,345,460,575,690,805,920,1035,1150}, {" 0","0 ","0 ","0 ","0 ","0 ","0 ","1 ","0 ","0 ","0 "})</f>
        <v xml:space="preserve"> 0</v>
      </c>
      <c r="Y1455" t="str">
        <f>LOOKUP(C:C, {0,115,230,345,460,575,690,805,920,1035,1150}, {" 0","0 ","0 ","0 ","0 ","0 ","0 ","0 ","1 ","0 ","0 "})</f>
        <v xml:space="preserve"> 0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117985</v>
      </c>
      <c r="B1456">
        <v>1160</v>
      </c>
      <c r="C1456">
        <f t="shared" si="165"/>
        <v>63</v>
      </c>
      <c r="D1456">
        <f t="shared" si="166"/>
        <v>117.985</v>
      </c>
      <c r="E1456">
        <f t="shared" si="167"/>
        <v>932.798</v>
      </c>
      <c r="F1456" s="1">
        <f t="shared" si="168"/>
        <v>64</v>
      </c>
      <c r="G1456" s="1">
        <f t="shared" si="168"/>
        <v>46</v>
      </c>
      <c r="H1456" s="1">
        <f t="shared" si="168"/>
        <v>6</v>
      </c>
      <c r="I1456" s="1">
        <f t="shared" si="168"/>
        <v>0</v>
      </c>
      <c r="J1456" s="1">
        <f t="shared" si="168"/>
        <v>0</v>
      </c>
      <c r="K1456" s="1">
        <f t="shared" si="168"/>
        <v>0</v>
      </c>
      <c r="L1456" s="1">
        <f t="shared" si="168"/>
        <v>0</v>
      </c>
      <c r="M1456" s="1">
        <f t="shared" si="168"/>
        <v>0</v>
      </c>
      <c r="N1456" s="1">
        <f t="shared" si="168"/>
        <v>0</v>
      </c>
      <c r="O1456" s="1">
        <f t="shared" si="168"/>
        <v>0</v>
      </c>
      <c r="Q1456" t="str">
        <f>LOOKUP(C:C, {0,115,230,345,460,575,690,805,920,1035,1150}, {"1"," 0","0 ","0 ","0 ","0 ","0 ","0 ","0 ","0 ","0 "})</f>
        <v>1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 0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 0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 0</v>
      </c>
      <c r="X1456" t="str">
        <f>LOOKUP(C:C, {0,115,230,345,460,575,690,805,920,1035,1150}, {" 0","0 ","0 ","0 ","0 ","0 ","0 ","1 ","0 ","0 ","0 "})</f>
        <v xml:space="preserve"> 0</v>
      </c>
      <c r="Y1456" t="str">
        <f>LOOKUP(C:C, {0,115,230,345,460,575,690,805,920,1035,1150}, {" 0","0 ","0 ","0 ","0 ","0 ","0 ","0 ","1 ","0 ","0 "})</f>
        <v xml:space="preserve"> 0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118266</v>
      </c>
      <c r="B1457">
        <v>1101</v>
      </c>
      <c r="C1457">
        <f t="shared" si="165"/>
        <v>122</v>
      </c>
      <c r="D1457">
        <f t="shared" si="166"/>
        <v>118.26600000000001</v>
      </c>
      <c r="E1457">
        <f t="shared" si="167"/>
        <v>933.07899999999995</v>
      </c>
      <c r="F1457" s="1">
        <f t="shared" si="168"/>
        <v>64</v>
      </c>
      <c r="G1457" s="1">
        <f t="shared" si="168"/>
        <v>47</v>
      </c>
      <c r="H1457" s="1">
        <f t="shared" si="168"/>
        <v>6</v>
      </c>
      <c r="I1457" s="1">
        <f t="shared" si="168"/>
        <v>0</v>
      </c>
      <c r="J1457" s="1">
        <f t="shared" si="168"/>
        <v>0</v>
      </c>
      <c r="K1457" s="1">
        <f t="shared" si="168"/>
        <v>0</v>
      </c>
      <c r="L1457" s="1">
        <f t="shared" si="168"/>
        <v>0</v>
      </c>
      <c r="M1457" s="1">
        <f t="shared" si="168"/>
        <v>0</v>
      </c>
      <c r="N1457" s="1">
        <f t="shared" si="168"/>
        <v>0</v>
      </c>
      <c r="O1457" s="1">
        <f t="shared" si="168"/>
        <v>0</v>
      </c>
      <c r="Q1457" t="str">
        <f>LOOKUP(C:C, {0,115,230,345,460,575,690,805,920,1035,1150}, {"1"," 0","0 ","0 ","0 ","0 ","0 ","0 ","0 ","0 ","0 "})</f>
        <v xml:space="preserve"> 0</v>
      </c>
      <c r="R1457" t="str">
        <f>LOOKUP(C:C, {0,115,230,345,460,575,690,805,920,1035,1150}, {"0 ","1 ","0 ","0 ","0 ","0 ","0 ","0 ","0 ","0 ","0 "})</f>
        <v xml:space="preserve">1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118578</v>
      </c>
      <c r="B1458">
        <v>1152</v>
      </c>
      <c r="C1458">
        <f t="shared" si="165"/>
        <v>71</v>
      </c>
      <c r="D1458">
        <f t="shared" si="166"/>
        <v>118.578</v>
      </c>
      <c r="E1458">
        <f t="shared" si="167"/>
        <v>933.39099999999996</v>
      </c>
      <c r="F1458" s="1">
        <f t="shared" si="168"/>
        <v>65</v>
      </c>
      <c r="G1458" s="1">
        <f t="shared" si="168"/>
        <v>47</v>
      </c>
      <c r="H1458" s="1">
        <f t="shared" si="168"/>
        <v>6</v>
      </c>
      <c r="I1458" s="1">
        <f t="shared" si="168"/>
        <v>0</v>
      </c>
      <c r="J1458" s="1">
        <f t="shared" si="168"/>
        <v>0</v>
      </c>
      <c r="K1458" s="1">
        <f t="shared" si="168"/>
        <v>0</v>
      </c>
      <c r="L1458" s="1">
        <f t="shared" si="168"/>
        <v>0</v>
      </c>
      <c r="M1458" s="1">
        <f t="shared" si="168"/>
        <v>0</v>
      </c>
      <c r="N1458" s="1">
        <f t="shared" si="168"/>
        <v>0</v>
      </c>
      <c r="O1458" s="1">
        <f t="shared" si="168"/>
        <v>0</v>
      </c>
      <c r="Q1458" t="str">
        <f>LOOKUP(C:C, {0,115,230,345,460,575,690,805,920,1035,1150}, {"1"," 0","0 ","0 ","0 ","0 ","0 ","0 ","0 ","0 ","0 "})</f>
        <v>1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 0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 0</v>
      </c>
      <c r="X1458" t="str">
        <f>LOOKUP(C:C, {0,115,230,345,460,575,690,805,920,1035,1150}, {" 0","0 ","0 ","0 ","0 ","0 ","0 ","1 ","0 ","0 ","0 "})</f>
        <v xml:space="preserve"> 0</v>
      </c>
      <c r="Y1458" t="str">
        <f>LOOKUP(C:C, {0,115,230,345,460,575,690,805,920,1035,1150}, {" 0","0 ","0 ","0 ","0 ","0 ","0 ","0 ","1 ","0 ","0 "})</f>
        <v xml:space="preserve"> 0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118813</v>
      </c>
      <c r="B1459">
        <v>1075</v>
      </c>
      <c r="C1459">
        <f t="shared" si="165"/>
        <v>148</v>
      </c>
      <c r="D1459">
        <f t="shared" si="166"/>
        <v>118.813</v>
      </c>
      <c r="E1459">
        <f t="shared" si="167"/>
        <v>933.62599999999998</v>
      </c>
      <c r="F1459" s="1">
        <f t="shared" si="168"/>
        <v>65</v>
      </c>
      <c r="G1459" s="1">
        <f t="shared" si="168"/>
        <v>48</v>
      </c>
      <c r="H1459" s="1">
        <f t="shared" si="168"/>
        <v>6</v>
      </c>
      <c r="I1459" s="1">
        <f t="shared" si="168"/>
        <v>0</v>
      </c>
      <c r="J1459" s="1">
        <f t="shared" si="168"/>
        <v>0</v>
      </c>
      <c r="K1459" s="1">
        <f t="shared" si="168"/>
        <v>0</v>
      </c>
      <c r="L1459" s="1">
        <f t="shared" si="168"/>
        <v>0</v>
      </c>
      <c r="M1459" s="1">
        <f t="shared" si="168"/>
        <v>0</v>
      </c>
      <c r="N1459" s="1">
        <f t="shared" si="168"/>
        <v>0</v>
      </c>
      <c r="O1459" s="1">
        <f t="shared" si="168"/>
        <v>0</v>
      </c>
      <c r="Q1459" t="str">
        <f>LOOKUP(C:C, {0,115,230,345,460,575,690,805,920,1035,1150}, {"1"," 0","0 ","0 ","0 ","0 ","0 ","0 ","0 ","0 ","0 "})</f>
        <v xml:space="preserve"> 0</v>
      </c>
      <c r="R1459" t="str">
        <f>LOOKUP(C:C, {0,115,230,345,460,575,690,805,920,1035,1150}, {"0 ","1 ","0 ","0 ","0 ","0 ","0 ","0 ","0 ","0 ","0 "})</f>
        <v xml:space="preserve">1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119625</v>
      </c>
      <c r="B1460">
        <v>1107</v>
      </c>
      <c r="C1460">
        <f t="shared" si="165"/>
        <v>116</v>
      </c>
      <c r="D1460">
        <f t="shared" si="166"/>
        <v>119.625</v>
      </c>
      <c r="E1460">
        <f t="shared" si="167"/>
        <v>934.43799999999999</v>
      </c>
      <c r="F1460" s="1">
        <f t="shared" si="168"/>
        <v>65</v>
      </c>
      <c r="G1460" s="1">
        <f t="shared" si="168"/>
        <v>49</v>
      </c>
      <c r="H1460" s="1">
        <f t="shared" si="168"/>
        <v>6</v>
      </c>
      <c r="I1460" s="1">
        <f t="shared" si="168"/>
        <v>0</v>
      </c>
      <c r="J1460" s="1">
        <f t="shared" si="168"/>
        <v>0</v>
      </c>
      <c r="K1460" s="1">
        <f t="shared" si="168"/>
        <v>0</v>
      </c>
      <c r="L1460" s="1">
        <f t="shared" si="168"/>
        <v>0</v>
      </c>
      <c r="M1460" s="1">
        <f t="shared" si="168"/>
        <v>0</v>
      </c>
      <c r="N1460" s="1">
        <f t="shared" si="168"/>
        <v>0</v>
      </c>
      <c r="O1460" s="1">
        <f t="shared" si="168"/>
        <v>0</v>
      </c>
      <c r="Q1460" t="str">
        <f>LOOKUP(C:C, {0,115,230,345,460,575,690,805,920,1035,1150}, {"1"," 0","0 ","0 ","0 ","0 ","0 ","0 ","0 ","0 ","0 "})</f>
        <v xml:space="preserve"> 0</v>
      </c>
      <c r="R1460" t="str">
        <f>LOOKUP(C:C, {0,115,230,345,460,575,690,805,920,1035,1150}, {"0 ","1 ","0 ","0 ","0 ","0 ","0 ","0 ","0 ","0 ","0 "})</f>
        <v xml:space="preserve">1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119969</v>
      </c>
      <c r="B1461">
        <v>1082</v>
      </c>
      <c r="C1461">
        <f t="shared" si="165"/>
        <v>141</v>
      </c>
      <c r="D1461">
        <f t="shared" si="166"/>
        <v>119.96899999999999</v>
      </c>
      <c r="E1461">
        <f t="shared" si="167"/>
        <v>934.78199999999993</v>
      </c>
      <c r="F1461" s="1">
        <f t="shared" ref="F1461:O1476" si="169">F1460+Q1461</f>
        <v>65</v>
      </c>
      <c r="G1461" s="1">
        <f t="shared" si="169"/>
        <v>50</v>
      </c>
      <c r="H1461" s="1">
        <f t="shared" si="169"/>
        <v>6</v>
      </c>
      <c r="I1461" s="1">
        <f t="shared" si="169"/>
        <v>0</v>
      </c>
      <c r="J1461" s="1">
        <f t="shared" si="169"/>
        <v>0</v>
      </c>
      <c r="K1461" s="1">
        <f t="shared" si="169"/>
        <v>0</v>
      </c>
      <c r="L1461" s="1">
        <f t="shared" si="169"/>
        <v>0</v>
      </c>
      <c r="M1461" s="1">
        <f t="shared" si="169"/>
        <v>0</v>
      </c>
      <c r="N1461" s="1">
        <f t="shared" si="169"/>
        <v>0</v>
      </c>
      <c r="O1461" s="1">
        <f t="shared" si="169"/>
        <v>0</v>
      </c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120000</v>
      </c>
      <c r="B1462">
        <v>1140</v>
      </c>
      <c r="C1462">
        <f t="shared" si="165"/>
        <v>83</v>
      </c>
      <c r="D1462">
        <f t="shared" si="166"/>
        <v>120</v>
      </c>
      <c r="E1462">
        <f t="shared" si="167"/>
        <v>934.81299999999999</v>
      </c>
      <c r="F1462" s="1">
        <f t="shared" si="169"/>
        <v>66</v>
      </c>
      <c r="G1462" s="1">
        <f t="shared" si="169"/>
        <v>50</v>
      </c>
      <c r="H1462" s="1">
        <f t="shared" si="169"/>
        <v>6</v>
      </c>
      <c r="I1462" s="1">
        <f t="shared" si="169"/>
        <v>0</v>
      </c>
      <c r="J1462" s="1">
        <f t="shared" si="169"/>
        <v>0</v>
      </c>
      <c r="K1462" s="1">
        <f t="shared" si="169"/>
        <v>0</v>
      </c>
      <c r="L1462" s="1">
        <f t="shared" si="169"/>
        <v>0</v>
      </c>
      <c r="M1462" s="1">
        <f t="shared" si="169"/>
        <v>0</v>
      </c>
      <c r="N1462" s="1">
        <f t="shared" si="169"/>
        <v>0</v>
      </c>
      <c r="O1462" s="1">
        <f t="shared" si="169"/>
        <v>0</v>
      </c>
      <c r="Q1462" t="str">
        <f>LOOKUP(C:C, {0,115,230,345,460,575,690,805,920,1035,1150}, {"1"," 0","0 ","0 ","0 ","0 ","0 ","0 ","0 ","0 ","0 "})</f>
        <v>1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 0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 0</v>
      </c>
      <c r="X1462" t="str">
        <f>LOOKUP(C:C, {0,115,230,345,460,575,690,805,920,1035,1150}, {" 0","0 ","0 ","0 ","0 ","0 ","0 ","1 ","0 ","0 ","0 "})</f>
        <v xml:space="preserve"> 0</v>
      </c>
      <c r="Y1462" t="str">
        <f>LOOKUP(C:C, {0,115,230,345,460,575,690,805,920,1035,1150}, {" 0","0 ","0 ","0 ","0 ","0 ","0 ","0 ","1 ","0 ","0 "})</f>
        <v xml:space="preserve"> 0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120313</v>
      </c>
      <c r="B1463">
        <v>1178</v>
      </c>
      <c r="C1463">
        <f t="shared" si="165"/>
        <v>45</v>
      </c>
      <c r="D1463">
        <f t="shared" si="166"/>
        <v>120.313</v>
      </c>
      <c r="E1463">
        <f t="shared" si="167"/>
        <v>935.12599999999998</v>
      </c>
      <c r="F1463" s="1">
        <f t="shared" si="169"/>
        <v>67</v>
      </c>
      <c r="G1463" s="1">
        <f t="shared" si="169"/>
        <v>50</v>
      </c>
      <c r="H1463" s="1">
        <f t="shared" si="169"/>
        <v>6</v>
      </c>
      <c r="I1463" s="1">
        <f t="shared" si="169"/>
        <v>0</v>
      </c>
      <c r="J1463" s="1">
        <f t="shared" si="169"/>
        <v>0</v>
      </c>
      <c r="K1463" s="1">
        <f t="shared" si="169"/>
        <v>0</v>
      </c>
      <c r="L1463" s="1">
        <f t="shared" si="169"/>
        <v>0</v>
      </c>
      <c r="M1463" s="1">
        <f t="shared" si="169"/>
        <v>0</v>
      </c>
      <c r="N1463" s="1">
        <f t="shared" si="169"/>
        <v>0</v>
      </c>
      <c r="O1463" s="1">
        <f t="shared" si="169"/>
        <v>0</v>
      </c>
      <c r="Q1463" t="str">
        <f>LOOKUP(C:C, {0,115,230,345,460,575,690,805,920,1035,1150}, {"1"," 0","0 ","0 ","0 ","0 ","0 ","0 ","0 ","0 ","0 "})</f>
        <v>1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 0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 0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 0</v>
      </c>
      <c r="X1463" t="str">
        <f>LOOKUP(C:C, {0,115,230,345,460,575,690,805,920,1035,1150}, {" 0","0 ","0 ","0 ","0 ","0 ","0 ","1 ","0 ","0 ","0 "})</f>
        <v xml:space="preserve"> 0</v>
      </c>
      <c r="Y1463" t="str">
        <f>LOOKUP(C:C, {0,115,230,345,460,575,690,805,920,1035,1150}, {" 0","0 ","0 ","0 ","0 ","0 ","0 ","0 ","1 ","0 ","0 "})</f>
        <v xml:space="preserve"> 0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120313</v>
      </c>
      <c r="B1464">
        <v>0</v>
      </c>
      <c r="C1464">
        <f t="shared" si="165"/>
        <v>1223</v>
      </c>
      <c r="D1464">
        <f t="shared" si="166"/>
        <v>120.313</v>
      </c>
      <c r="E1464">
        <f t="shared" si="167"/>
        <v>935.12599999999998</v>
      </c>
      <c r="F1464" s="1">
        <f t="shared" si="169"/>
        <v>67</v>
      </c>
      <c r="G1464" s="1">
        <f t="shared" si="169"/>
        <v>50</v>
      </c>
      <c r="H1464" s="1">
        <f t="shared" si="169"/>
        <v>6</v>
      </c>
      <c r="I1464" s="1">
        <f t="shared" si="169"/>
        <v>0</v>
      </c>
      <c r="J1464" s="1">
        <f t="shared" si="169"/>
        <v>0</v>
      </c>
      <c r="K1464" s="1">
        <f t="shared" si="169"/>
        <v>0</v>
      </c>
      <c r="L1464" s="1">
        <f t="shared" si="169"/>
        <v>0</v>
      </c>
      <c r="M1464" s="1">
        <f t="shared" si="169"/>
        <v>0</v>
      </c>
      <c r="N1464" s="1">
        <f t="shared" si="169"/>
        <v>0</v>
      </c>
      <c r="O1464" s="1">
        <f t="shared" si="169"/>
        <v>0</v>
      </c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1 </v>
      </c>
    </row>
    <row r="1465" spans="1:27" x14ac:dyDescent="0.25">
      <c r="A1465">
        <v>121016</v>
      </c>
      <c r="B1465">
        <v>0</v>
      </c>
      <c r="C1465">
        <f t="shared" si="165"/>
        <v>1223</v>
      </c>
      <c r="D1465">
        <f t="shared" si="166"/>
        <v>121.01600000000001</v>
      </c>
      <c r="E1465">
        <f t="shared" si="167"/>
        <v>935.82899999999995</v>
      </c>
      <c r="F1465" s="1">
        <f t="shared" si="169"/>
        <v>67</v>
      </c>
      <c r="G1465" s="1">
        <f t="shared" si="169"/>
        <v>50</v>
      </c>
      <c r="H1465" s="1">
        <f t="shared" si="169"/>
        <v>6</v>
      </c>
      <c r="I1465" s="1">
        <f t="shared" si="169"/>
        <v>0</v>
      </c>
      <c r="J1465" s="1">
        <f t="shared" si="169"/>
        <v>0</v>
      </c>
      <c r="K1465" s="1">
        <f t="shared" si="169"/>
        <v>0</v>
      </c>
      <c r="L1465" s="1">
        <f t="shared" si="169"/>
        <v>0</v>
      </c>
      <c r="M1465" s="1">
        <f t="shared" si="169"/>
        <v>0</v>
      </c>
      <c r="N1465" s="1">
        <f t="shared" si="169"/>
        <v>0</v>
      </c>
      <c r="O1465" s="1">
        <f t="shared" si="169"/>
        <v>0</v>
      </c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1 </v>
      </c>
    </row>
    <row r="1466" spans="1:27" x14ac:dyDescent="0.25">
      <c r="A1466">
        <v>123328</v>
      </c>
      <c r="B1466">
        <v>0</v>
      </c>
      <c r="C1466">
        <f t="shared" si="165"/>
        <v>1223</v>
      </c>
      <c r="D1466">
        <f t="shared" si="166"/>
        <v>123.328</v>
      </c>
      <c r="E1466">
        <f t="shared" si="167"/>
        <v>938.14099999999996</v>
      </c>
      <c r="F1466" s="1">
        <f t="shared" si="169"/>
        <v>67</v>
      </c>
      <c r="G1466" s="1">
        <f t="shared" si="169"/>
        <v>50</v>
      </c>
      <c r="H1466" s="1">
        <f t="shared" si="169"/>
        <v>6</v>
      </c>
      <c r="I1466" s="1">
        <f t="shared" si="169"/>
        <v>0</v>
      </c>
      <c r="J1466" s="1">
        <f t="shared" si="169"/>
        <v>0</v>
      </c>
      <c r="K1466" s="1">
        <f t="shared" si="169"/>
        <v>0</v>
      </c>
      <c r="L1466" s="1">
        <f t="shared" si="169"/>
        <v>0</v>
      </c>
      <c r="M1466" s="1">
        <f t="shared" si="169"/>
        <v>0</v>
      </c>
      <c r="N1466" s="1">
        <f t="shared" si="169"/>
        <v>0</v>
      </c>
      <c r="O1466" s="1">
        <f t="shared" si="169"/>
        <v>0</v>
      </c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1 </v>
      </c>
    </row>
    <row r="1467" spans="1:27" x14ac:dyDescent="0.25">
      <c r="A1467">
        <v>125610</v>
      </c>
      <c r="B1467">
        <v>0</v>
      </c>
      <c r="C1467">
        <f t="shared" si="165"/>
        <v>1223</v>
      </c>
      <c r="D1467">
        <f t="shared" si="166"/>
        <v>125.61</v>
      </c>
      <c r="E1467">
        <f t="shared" si="167"/>
        <v>940.423</v>
      </c>
      <c r="F1467" s="1">
        <f t="shared" si="169"/>
        <v>67</v>
      </c>
      <c r="G1467" s="1">
        <f t="shared" si="169"/>
        <v>50</v>
      </c>
      <c r="H1467" s="1">
        <f t="shared" si="169"/>
        <v>6</v>
      </c>
      <c r="I1467" s="1">
        <f t="shared" si="169"/>
        <v>0</v>
      </c>
      <c r="J1467" s="1">
        <f t="shared" si="169"/>
        <v>0</v>
      </c>
      <c r="K1467" s="1">
        <f t="shared" si="169"/>
        <v>0</v>
      </c>
      <c r="L1467" s="1">
        <f t="shared" si="169"/>
        <v>0</v>
      </c>
      <c r="M1467" s="1">
        <f t="shared" si="169"/>
        <v>0</v>
      </c>
      <c r="N1467" s="1">
        <f t="shared" si="169"/>
        <v>0</v>
      </c>
      <c r="O1467" s="1">
        <f t="shared" si="169"/>
        <v>0</v>
      </c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1 </v>
      </c>
    </row>
    <row r="1468" spans="1:27" x14ac:dyDescent="0.25">
      <c r="A1468">
        <v>126563</v>
      </c>
      <c r="B1468">
        <v>1101</v>
      </c>
      <c r="C1468">
        <f t="shared" si="165"/>
        <v>122</v>
      </c>
      <c r="D1468">
        <f t="shared" si="166"/>
        <v>126.563</v>
      </c>
      <c r="E1468">
        <f t="shared" si="167"/>
        <v>941.37599999999998</v>
      </c>
      <c r="F1468" s="1">
        <f t="shared" si="169"/>
        <v>67</v>
      </c>
      <c r="G1468" s="1">
        <f t="shared" si="169"/>
        <v>51</v>
      </c>
      <c r="H1468" s="1">
        <f t="shared" si="169"/>
        <v>6</v>
      </c>
      <c r="I1468" s="1">
        <f t="shared" si="169"/>
        <v>0</v>
      </c>
      <c r="J1468" s="1">
        <f t="shared" si="169"/>
        <v>0</v>
      </c>
      <c r="K1468" s="1">
        <f t="shared" si="169"/>
        <v>0</v>
      </c>
      <c r="L1468" s="1">
        <f t="shared" si="169"/>
        <v>0</v>
      </c>
      <c r="M1468" s="1">
        <f t="shared" si="169"/>
        <v>0</v>
      </c>
      <c r="N1468" s="1">
        <f t="shared" si="169"/>
        <v>0</v>
      </c>
      <c r="O1468" s="1">
        <f t="shared" si="169"/>
        <v>0</v>
      </c>
      <c r="Q1468" t="str">
        <f>LOOKUP(C:C, {0,115,230,345,460,575,690,805,920,1035,1150}, {"1"," 0","0 ","0 ","0 ","0 ","0 ","0 ","0 ","0 ","0 "})</f>
        <v xml:space="preserve"> 0</v>
      </c>
      <c r="R1468" t="str">
        <f>LOOKUP(C:C, {0,115,230,345,460,575,690,805,920,1035,1150}, {"0 ","1 ","0 ","0 ","0 ","0 ","0 ","0 ","0 ","0 ","0 "})</f>
        <v xml:space="preserve">1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126797</v>
      </c>
      <c r="B1469">
        <v>1095</v>
      </c>
      <c r="C1469">
        <f t="shared" si="165"/>
        <v>128</v>
      </c>
      <c r="D1469">
        <f t="shared" si="166"/>
        <v>126.797</v>
      </c>
      <c r="E1469">
        <f t="shared" si="167"/>
        <v>941.61</v>
      </c>
      <c r="F1469" s="1">
        <f t="shared" si="169"/>
        <v>67</v>
      </c>
      <c r="G1469" s="1">
        <f t="shared" si="169"/>
        <v>52</v>
      </c>
      <c r="H1469" s="1">
        <f t="shared" si="169"/>
        <v>6</v>
      </c>
      <c r="I1469" s="1">
        <f t="shared" si="169"/>
        <v>0</v>
      </c>
      <c r="J1469" s="1">
        <f t="shared" si="169"/>
        <v>0</v>
      </c>
      <c r="K1469" s="1">
        <f t="shared" si="169"/>
        <v>0</v>
      </c>
      <c r="L1469" s="1">
        <f t="shared" si="169"/>
        <v>0</v>
      </c>
      <c r="M1469" s="1">
        <f t="shared" si="169"/>
        <v>0</v>
      </c>
      <c r="N1469" s="1">
        <f t="shared" si="169"/>
        <v>0</v>
      </c>
      <c r="O1469" s="1">
        <f t="shared" si="169"/>
        <v>0</v>
      </c>
      <c r="Q1469" t="str">
        <f>LOOKUP(C:C, {0,115,230,345,460,575,690,805,920,1035,1150}, {"1"," 0","0 ","0 ","0 ","0 ","0 ","0 ","0 ","0 ","0 "})</f>
        <v xml:space="preserve"> 0</v>
      </c>
      <c r="R1469" t="str">
        <f>LOOKUP(C:C, {0,115,230,345,460,575,690,805,920,1035,1150}, {"0 ","1 ","0 ","0 ","0 ","0 ","0 ","0 ","0 ","0 ","0 "})</f>
        <v xml:space="preserve">1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126828</v>
      </c>
      <c r="B1470">
        <v>1140</v>
      </c>
      <c r="C1470">
        <f t="shared" si="165"/>
        <v>83</v>
      </c>
      <c r="D1470">
        <f t="shared" si="166"/>
        <v>126.828</v>
      </c>
      <c r="E1470">
        <f t="shared" si="167"/>
        <v>941.64099999999996</v>
      </c>
      <c r="F1470" s="1">
        <f t="shared" si="169"/>
        <v>68</v>
      </c>
      <c r="G1470" s="1">
        <f t="shared" si="169"/>
        <v>52</v>
      </c>
      <c r="H1470" s="1">
        <f t="shared" si="169"/>
        <v>6</v>
      </c>
      <c r="I1470" s="1">
        <f t="shared" si="169"/>
        <v>0</v>
      </c>
      <c r="J1470" s="1">
        <f t="shared" si="169"/>
        <v>0</v>
      </c>
      <c r="K1470" s="1">
        <f t="shared" si="169"/>
        <v>0</v>
      </c>
      <c r="L1470" s="1">
        <f t="shared" si="169"/>
        <v>0</v>
      </c>
      <c r="M1470" s="1">
        <f t="shared" si="169"/>
        <v>0</v>
      </c>
      <c r="N1470" s="1">
        <f t="shared" si="169"/>
        <v>0</v>
      </c>
      <c r="O1470" s="1">
        <f t="shared" si="169"/>
        <v>0</v>
      </c>
      <c r="Q1470" t="str">
        <f>LOOKUP(C:C, {0,115,230,345,460,575,690,805,920,1035,1150}, {"1"," 0","0 ","0 ","0 ","0 ","0 ","0 ","0 ","0 ","0 "})</f>
        <v>1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 0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 0</v>
      </c>
      <c r="X1470" t="str">
        <f>LOOKUP(C:C, {0,115,230,345,460,575,690,805,920,1035,1150}, {" 0","0 ","0 ","0 ","0 ","0 ","0 ","1 ","0 ","0 ","0 "})</f>
        <v xml:space="preserve"> 0</v>
      </c>
      <c r="Y1470" t="str">
        <f>LOOKUP(C:C, {0,115,230,345,460,575,690,805,920,1035,1150}, {" 0","0 ","0 ","0 ","0 ","0 ","0 ","0 ","1 ","0 ","0 "})</f>
        <v xml:space="preserve"> 0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127047</v>
      </c>
      <c r="B1471">
        <v>1183</v>
      </c>
      <c r="C1471">
        <f t="shared" si="165"/>
        <v>40</v>
      </c>
      <c r="D1471">
        <f t="shared" si="166"/>
        <v>127.047</v>
      </c>
      <c r="E1471">
        <f t="shared" si="167"/>
        <v>941.86</v>
      </c>
      <c r="F1471" s="1">
        <f t="shared" si="169"/>
        <v>69</v>
      </c>
      <c r="G1471" s="1">
        <f t="shared" si="169"/>
        <v>52</v>
      </c>
      <c r="H1471" s="1">
        <f t="shared" si="169"/>
        <v>6</v>
      </c>
      <c r="I1471" s="1">
        <f t="shared" si="169"/>
        <v>0</v>
      </c>
      <c r="J1471" s="1">
        <f t="shared" si="169"/>
        <v>0</v>
      </c>
      <c r="K1471" s="1">
        <f t="shared" si="169"/>
        <v>0</v>
      </c>
      <c r="L1471" s="1">
        <f t="shared" si="169"/>
        <v>0</v>
      </c>
      <c r="M1471" s="1">
        <f t="shared" si="169"/>
        <v>0</v>
      </c>
      <c r="N1471" s="1">
        <f t="shared" si="169"/>
        <v>0</v>
      </c>
      <c r="O1471" s="1">
        <f t="shared" si="169"/>
        <v>0</v>
      </c>
      <c r="Q1471" t="str">
        <f>LOOKUP(C:C, {0,115,230,345,460,575,690,805,920,1035,1150}, {"1"," 0","0 ","0 ","0 ","0 ","0 ","0 ","0 ","0 ","0 "})</f>
        <v>1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 0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 0</v>
      </c>
      <c r="X1471" t="str">
        <f>LOOKUP(C:C, {0,115,230,345,460,575,690,805,920,1035,1150}, {" 0","0 ","0 ","0 ","0 ","0 ","0 ","1 ","0 ","0 ","0 "})</f>
        <v xml:space="preserve"> 0</v>
      </c>
      <c r="Y1471" t="str">
        <f>LOOKUP(C:C, {0,115,230,345,460,575,690,805,920,1035,1150}, {" 0","0 ","0 ","0 ","0 ","0 ","0 ","0 ","1 ","0 ","0 "})</f>
        <v xml:space="preserve"> 0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127328</v>
      </c>
      <c r="B1472">
        <v>1063</v>
      </c>
      <c r="C1472">
        <f t="shared" si="165"/>
        <v>160</v>
      </c>
      <c r="D1472">
        <f t="shared" si="166"/>
        <v>127.328</v>
      </c>
      <c r="E1472">
        <f t="shared" si="167"/>
        <v>942.14099999999996</v>
      </c>
      <c r="F1472" s="1">
        <f t="shared" si="169"/>
        <v>69</v>
      </c>
      <c r="G1472" s="1">
        <f t="shared" si="169"/>
        <v>53</v>
      </c>
      <c r="H1472" s="1">
        <f t="shared" si="169"/>
        <v>6</v>
      </c>
      <c r="I1472" s="1">
        <f t="shared" si="169"/>
        <v>0</v>
      </c>
      <c r="J1472" s="1">
        <f t="shared" si="169"/>
        <v>0</v>
      </c>
      <c r="K1472" s="1">
        <f t="shared" si="169"/>
        <v>0</v>
      </c>
      <c r="L1472" s="1">
        <f t="shared" si="169"/>
        <v>0</v>
      </c>
      <c r="M1472" s="1">
        <f t="shared" si="169"/>
        <v>0</v>
      </c>
      <c r="N1472" s="1">
        <f t="shared" si="169"/>
        <v>0</v>
      </c>
      <c r="O1472" s="1">
        <f t="shared" si="169"/>
        <v>0</v>
      </c>
      <c r="Q1472" t="str">
        <f>LOOKUP(C:C, {0,115,230,345,460,575,690,805,920,1035,1150}, {"1"," 0","0 ","0 ","0 ","0 ","0 ","0 ","0 ","0 ","0 "})</f>
        <v xml:space="preserve"> 0</v>
      </c>
      <c r="R1472" t="str">
        <f>LOOKUP(C:C, {0,115,230,345,460,575,690,805,920,1035,1150}, {"0 ","1 ","0 ","0 ","0 ","0 ","0 ","0 ","0 ","0 ","0 "})</f>
        <v xml:space="preserve">1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128344</v>
      </c>
      <c r="B1473">
        <v>1166</v>
      </c>
      <c r="C1473">
        <f t="shared" si="165"/>
        <v>57</v>
      </c>
      <c r="D1473">
        <f t="shared" si="166"/>
        <v>128.34399999999999</v>
      </c>
      <c r="E1473">
        <f t="shared" si="167"/>
        <v>943.15699999999993</v>
      </c>
      <c r="F1473" s="1">
        <f t="shared" si="169"/>
        <v>70</v>
      </c>
      <c r="G1473" s="1">
        <f t="shared" si="169"/>
        <v>53</v>
      </c>
      <c r="H1473" s="1">
        <f t="shared" si="169"/>
        <v>6</v>
      </c>
      <c r="I1473" s="1">
        <f t="shared" si="169"/>
        <v>0</v>
      </c>
      <c r="J1473" s="1">
        <f t="shared" si="169"/>
        <v>0</v>
      </c>
      <c r="K1473" s="1">
        <f t="shared" si="169"/>
        <v>0</v>
      </c>
      <c r="L1473" s="1">
        <f t="shared" si="169"/>
        <v>0</v>
      </c>
      <c r="M1473" s="1">
        <f t="shared" si="169"/>
        <v>0</v>
      </c>
      <c r="N1473" s="1">
        <f t="shared" si="169"/>
        <v>0</v>
      </c>
      <c r="O1473" s="1">
        <f t="shared" si="169"/>
        <v>0</v>
      </c>
      <c r="Q1473" t="str">
        <f>LOOKUP(C:C, {0,115,230,345,460,575,690,805,920,1035,1150}, {"1"," 0","0 ","0 ","0 ","0 ","0 ","0 ","0 ","0 ","0 "})</f>
        <v>1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 0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 0</v>
      </c>
      <c r="X1473" t="str">
        <f>LOOKUP(C:C, {0,115,230,345,460,575,690,805,920,1035,1150}, {" 0","0 ","0 ","0 ","0 ","0 ","0 ","1 ","0 ","0 ","0 "})</f>
        <v xml:space="preserve"> 0</v>
      </c>
      <c r="Y1473" t="str">
        <f>LOOKUP(C:C, {0,115,230,345,460,575,690,805,920,1035,1150}, {" 0","0 ","0 ","0 ","0 ","0 ","0 ","0 ","1 ","0 ","0 "})</f>
        <v xml:space="preserve"> 0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128610</v>
      </c>
      <c r="B1474">
        <v>1178</v>
      </c>
      <c r="C1474">
        <f t="shared" si="165"/>
        <v>45</v>
      </c>
      <c r="D1474">
        <f t="shared" si="166"/>
        <v>128.61000000000001</v>
      </c>
      <c r="E1474">
        <f t="shared" si="167"/>
        <v>943.423</v>
      </c>
      <c r="F1474" s="1">
        <f t="shared" si="169"/>
        <v>71</v>
      </c>
      <c r="G1474" s="1">
        <f t="shared" si="169"/>
        <v>53</v>
      </c>
      <c r="H1474" s="1">
        <f t="shared" si="169"/>
        <v>6</v>
      </c>
      <c r="I1474" s="1">
        <f t="shared" si="169"/>
        <v>0</v>
      </c>
      <c r="J1474" s="1">
        <f t="shared" si="169"/>
        <v>0</v>
      </c>
      <c r="K1474" s="1">
        <f t="shared" si="169"/>
        <v>0</v>
      </c>
      <c r="L1474" s="1">
        <f t="shared" si="169"/>
        <v>0</v>
      </c>
      <c r="M1474" s="1">
        <f t="shared" si="169"/>
        <v>0</v>
      </c>
      <c r="N1474" s="1">
        <f t="shared" si="169"/>
        <v>0</v>
      </c>
      <c r="O1474" s="1">
        <f t="shared" si="169"/>
        <v>0</v>
      </c>
      <c r="Q1474" t="str">
        <f>LOOKUP(C:C, {0,115,230,345,460,575,690,805,920,1035,1150}, {"1"," 0","0 ","0 ","0 ","0 ","0 ","0 ","0 ","0 ","0 "})</f>
        <v>1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 0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 0</v>
      </c>
      <c r="X1474" t="str">
        <f>LOOKUP(C:C, {0,115,230,345,460,575,690,805,920,1035,1150}, {" 0","0 ","0 ","0 ","0 ","0 ","0 ","1 ","0 ","0 ","0 "})</f>
        <v xml:space="preserve"> 0</v>
      </c>
      <c r="Y1474" t="str">
        <f>LOOKUP(C:C, {0,115,230,345,460,575,690,805,920,1035,1150}, {" 0","0 ","0 ","0 ","0 ","0 ","0 ","0 ","1 ","0 ","0 "})</f>
        <v xml:space="preserve"> 0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128906</v>
      </c>
      <c r="B1475">
        <v>1120</v>
      </c>
      <c r="C1475">
        <f t="shared" si="165"/>
        <v>103</v>
      </c>
      <c r="D1475">
        <f t="shared" si="166"/>
        <v>128.90600000000001</v>
      </c>
      <c r="E1475">
        <f t="shared" si="167"/>
        <v>943.71900000000005</v>
      </c>
      <c r="F1475" s="1">
        <f t="shared" si="169"/>
        <v>72</v>
      </c>
      <c r="G1475" s="1">
        <f t="shared" si="169"/>
        <v>53</v>
      </c>
      <c r="H1475" s="1">
        <f t="shared" si="169"/>
        <v>6</v>
      </c>
      <c r="I1475" s="1">
        <f t="shared" si="169"/>
        <v>0</v>
      </c>
      <c r="J1475" s="1">
        <f t="shared" si="169"/>
        <v>0</v>
      </c>
      <c r="K1475" s="1">
        <f t="shared" si="169"/>
        <v>0</v>
      </c>
      <c r="L1475" s="1">
        <f t="shared" si="169"/>
        <v>0</v>
      </c>
      <c r="M1475" s="1">
        <f t="shared" si="169"/>
        <v>0</v>
      </c>
      <c r="N1475" s="1">
        <f t="shared" si="169"/>
        <v>0</v>
      </c>
      <c r="O1475" s="1">
        <f t="shared" si="169"/>
        <v>0</v>
      </c>
      <c r="Q1475" t="str">
        <f>LOOKUP(C:C, {0,115,230,345,460,575,690,805,920,1035,1150}, {"1"," 0","0 ","0 ","0 ","0 ","0 ","0 ","0 ","0 ","0 "})</f>
        <v>1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 0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 0</v>
      </c>
      <c r="X1475" t="str">
        <f>LOOKUP(C:C, {0,115,230,345,460,575,690,805,920,1035,1150}, {" 0","0 ","0 ","0 ","0 ","0 ","0 ","1 ","0 ","0 ","0 "})</f>
        <v xml:space="preserve"> 0</v>
      </c>
      <c r="Y1475" t="str">
        <f>LOOKUP(C:C, {0,115,230,345,460,575,690,805,920,1035,1150}, {" 0","0 ","0 ","0 ","0 ","0 ","0 ","0 ","1 ","0 ","0 "})</f>
        <v xml:space="preserve"> 0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128906</v>
      </c>
      <c r="B1476">
        <v>0</v>
      </c>
      <c r="C1476">
        <f t="shared" si="165"/>
        <v>1223</v>
      </c>
      <c r="D1476">
        <f t="shared" si="166"/>
        <v>128.90600000000001</v>
      </c>
      <c r="E1476">
        <f t="shared" si="167"/>
        <v>943.71900000000005</v>
      </c>
      <c r="F1476" s="1">
        <f t="shared" si="169"/>
        <v>72</v>
      </c>
      <c r="G1476" s="1">
        <f t="shared" si="169"/>
        <v>53</v>
      </c>
      <c r="H1476" s="1">
        <f t="shared" si="169"/>
        <v>6</v>
      </c>
      <c r="I1476" s="1">
        <f t="shared" si="169"/>
        <v>0</v>
      </c>
      <c r="J1476" s="1">
        <f t="shared" si="169"/>
        <v>0</v>
      </c>
      <c r="K1476" s="1">
        <f t="shared" si="169"/>
        <v>0</v>
      </c>
      <c r="L1476" s="1">
        <f t="shared" si="169"/>
        <v>0</v>
      </c>
      <c r="M1476" s="1">
        <f t="shared" si="169"/>
        <v>0</v>
      </c>
      <c r="N1476" s="1">
        <f t="shared" si="169"/>
        <v>0</v>
      </c>
      <c r="O1476" s="1">
        <f t="shared" si="169"/>
        <v>0</v>
      </c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1 </v>
      </c>
    </row>
    <row r="1477" spans="1:27" x14ac:dyDescent="0.25">
      <c r="A1477">
        <v>129766</v>
      </c>
      <c r="B1477">
        <v>0</v>
      </c>
      <c r="C1477">
        <f t="shared" si="165"/>
        <v>1223</v>
      </c>
      <c r="D1477">
        <f t="shared" si="166"/>
        <v>129.76599999999999</v>
      </c>
      <c r="E1477">
        <f t="shared" si="167"/>
        <v>944.57899999999995</v>
      </c>
      <c r="F1477" s="1">
        <f t="shared" ref="F1477:O1492" si="170">F1476+Q1477</f>
        <v>72</v>
      </c>
      <c r="G1477" s="1">
        <f t="shared" si="170"/>
        <v>53</v>
      </c>
      <c r="H1477" s="1">
        <f t="shared" si="170"/>
        <v>6</v>
      </c>
      <c r="I1477" s="1">
        <f t="shared" si="170"/>
        <v>0</v>
      </c>
      <c r="J1477" s="1">
        <f t="shared" si="170"/>
        <v>0</v>
      </c>
      <c r="K1477" s="1">
        <f t="shared" si="170"/>
        <v>0</v>
      </c>
      <c r="L1477" s="1">
        <f t="shared" si="170"/>
        <v>0</v>
      </c>
      <c r="M1477" s="1">
        <f t="shared" si="170"/>
        <v>0</v>
      </c>
      <c r="N1477" s="1">
        <f t="shared" si="170"/>
        <v>0</v>
      </c>
      <c r="O1477" s="1">
        <f t="shared" si="170"/>
        <v>0</v>
      </c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1 </v>
      </c>
    </row>
    <row r="1478" spans="1:27" x14ac:dyDescent="0.25">
      <c r="A1478">
        <v>131922</v>
      </c>
      <c r="B1478">
        <v>0</v>
      </c>
      <c r="C1478">
        <f t="shared" si="165"/>
        <v>1223</v>
      </c>
      <c r="D1478">
        <f t="shared" si="166"/>
        <v>131.922</v>
      </c>
      <c r="E1478">
        <f t="shared" si="167"/>
        <v>946.73500000000001</v>
      </c>
      <c r="F1478" s="1">
        <f t="shared" si="170"/>
        <v>72</v>
      </c>
      <c r="G1478" s="1">
        <f t="shared" si="170"/>
        <v>53</v>
      </c>
      <c r="H1478" s="1">
        <f t="shared" si="170"/>
        <v>6</v>
      </c>
      <c r="I1478" s="1">
        <f t="shared" si="170"/>
        <v>0</v>
      </c>
      <c r="J1478" s="1">
        <f t="shared" si="170"/>
        <v>0</v>
      </c>
      <c r="K1478" s="1">
        <f t="shared" si="170"/>
        <v>0</v>
      </c>
      <c r="L1478" s="1">
        <f t="shared" si="170"/>
        <v>0</v>
      </c>
      <c r="M1478" s="1">
        <f t="shared" si="170"/>
        <v>0</v>
      </c>
      <c r="N1478" s="1">
        <f t="shared" si="170"/>
        <v>0</v>
      </c>
      <c r="O1478" s="1">
        <f t="shared" si="170"/>
        <v>0</v>
      </c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1 </v>
      </c>
    </row>
    <row r="1479" spans="1:27" x14ac:dyDescent="0.25">
      <c r="A1479">
        <v>133485</v>
      </c>
      <c r="B1479">
        <v>0</v>
      </c>
      <c r="C1479">
        <f t="shared" si="165"/>
        <v>1223</v>
      </c>
      <c r="D1479">
        <f t="shared" si="166"/>
        <v>133.48500000000001</v>
      </c>
      <c r="E1479">
        <f t="shared" si="167"/>
        <v>948.298</v>
      </c>
      <c r="F1479" s="1">
        <f t="shared" si="170"/>
        <v>72</v>
      </c>
      <c r="G1479" s="1">
        <f t="shared" si="170"/>
        <v>53</v>
      </c>
      <c r="H1479" s="1">
        <f t="shared" si="170"/>
        <v>6</v>
      </c>
      <c r="I1479" s="1">
        <f t="shared" si="170"/>
        <v>0</v>
      </c>
      <c r="J1479" s="1">
        <f t="shared" si="170"/>
        <v>0</v>
      </c>
      <c r="K1479" s="1">
        <f t="shared" si="170"/>
        <v>0</v>
      </c>
      <c r="L1479" s="1">
        <f t="shared" si="170"/>
        <v>0</v>
      </c>
      <c r="M1479" s="1">
        <f t="shared" si="170"/>
        <v>0</v>
      </c>
      <c r="N1479" s="1">
        <f t="shared" si="170"/>
        <v>0</v>
      </c>
      <c r="O1479" s="1">
        <f t="shared" si="170"/>
        <v>0</v>
      </c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1 </v>
      </c>
    </row>
    <row r="1480" spans="1:27" x14ac:dyDescent="0.25">
      <c r="A1480">
        <v>133703</v>
      </c>
      <c r="B1480">
        <v>0</v>
      </c>
      <c r="C1480">
        <f t="shared" si="165"/>
        <v>1223</v>
      </c>
      <c r="D1480">
        <f t="shared" si="166"/>
        <v>133.703</v>
      </c>
      <c r="E1480">
        <f t="shared" si="167"/>
        <v>948.51599999999996</v>
      </c>
      <c r="F1480" s="1">
        <f t="shared" si="170"/>
        <v>72</v>
      </c>
      <c r="G1480" s="1">
        <f t="shared" si="170"/>
        <v>53</v>
      </c>
      <c r="H1480" s="1">
        <f t="shared" si="170"/>
        <v>6</v>
      </c>
      <c r="I1480" s="1">
        <f t="shared" si="170"/>
        <v>0</v>
      </c>
      <c r="J1480" s="1">
        <f t="shared" si="170"/>
        <v>0</v>
      </c>
      <c r="K1480" s="1">
        <f t="shared" si="170"/>
        <v>0</v>
      </c>
      <c r="L1480" s="1">
        <f t="shared" si="170"/>
        <v>0</v>
      </c>
      <c r="M1480" s="1">
        <f t="shared" si="170"/>
        <v>0</v>
      </c>
      <c r="N1480" s="1">
        <f t="shared" si="170"/>
        <v>0</v>
      </c>
      <c r="O1480" s="1">
        <f t="shared" si="170"/>
        <v>0</v>
      </c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1 </v>
      </c>
    </row>
    <row r="1481" spans="1:27" x14ac:dyDescent="0.25">
      <c r="A1481">
        <v>133922</v>
      </c>
      <c r="B1481">
        <v>0</v>
      </c>
      <c r="C1481">
        <f t="shared" si="165"/>
        <v>1223</v>
      </c>
      <c r="D1481">
        <f t="shared" si="166"/>
        <v>133.922</v>
      </c>
      <c r="E1481">
        <f t="shared" si="167"/>
        <v>948.73500000000001</v>
      </c>
      <c r="F1481" s="1">
        <f t="shared" si="170"/>
        <v>72</v>
      </c>
      <c r="G1481" s="1">
        <f t="shared" si="170"/>
        <v>53</v>
      </c>
      <c r="H1481" s="1">
        <f t="shared" si="170"/>
        <v>6</v>
      </c>
      <c r="I1481" s="1">
        <f t="shared" si="170"/>
        <v>0</v>
      </c>
      <c r="J1481" s="1">
        <f t="shared" si="170"/>
        <v>0</v>
      </c>
      <c r="K1481" s="1">
        <f t="shared" si="170"/>
        <v>0</v>
      </c>
      <c r="L1481" s="1">
        <f t="shared" si="170"/>
        <v>0</v>
      </c>
      <c r="M1481" s="1">
        <f t="shared" si="170"/>
        <v>0</v>
      </c>
      <c r="N1481" s="1">
        <f t="shared" si="170"/>
        <v>0</v>
      </c>
      <c r="O1481" s="1">
        <f t="shared" si="170"/>
        <v>0</v>
      </c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1 </v>
      </c>
    </row>
    <row r="1482" spans="1:27" x14ac:dyDescent="0.25">
      <c r="A1482">
        <v>134875</v>
      </c>
      <c r="B1482">
        <v>1160</v>
      </c>
      <c r="C1482">
        <f t="shared" si="165"/>
        <v>63</v>
      </c>
      <c r="D1482">
        <f t="shared" si="166"/>
        <v>134.875</v>
      </c>
      <c r="E1482">
        <f t="shared" si="167"/>
        <v>949.68799999999999</v>
      </c>
      <c r="F1482" s="1">
        <f t="shared" si="170"/>
        <v>73</v>
      </c>
      <c r="G1482" s="1">
        <f t="shared" si="170"/>
        <v>53</v>
      </c>
      <c r="H1482" s="1">
        <f t="shared" si="170"/>
        <v>6</v>
      </c>
      <c r="I1482" s="1">
        <f t="shared" si="170"/>
        <v>0</v>
      </c>
      <c r="J1482" s="1">
        <f t="shared" si="170"/>
        <v>0</v>
      </c>
      <c r="K1482" s="1">
        <f t="shared" si="170"/>
        <v>0</v>
      </c>
      <c r="L1482" s="1">
        <f t="shared" si="170"/>
        <v>0</v>
      </c>
      <c r="M1482" s="1">
        <f t="shared" si="170"/>
        <v>0</v>
      </c>
      <c r="N1482" s="1">
        <f t="shared" si="170"/>
        <v>0</v>
      </c>
      <c r="O1482" s="1">
        <f t="shared" si="170"/>
        <v>0</v>
      </c>
      <c r="Q1482" t="str">
        <f>LOOKUP(C:C, {0,115,230,345,460,575,690,805,920,1035,1150}, {"1"," 0","0 ","0 ","0 ","0 ","0 ","0 ","0 ","0 ","0 "})</f>
        <v>1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 0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 0</v>
      </c>
      <c r="X1482" t="str">
        <f>LOOKUP(C:C, {0,115,230,345,460,575,690,805,920,1035,1150}, {" 0","0 ","0 ","0 ","0 ","0 ","0 ","1 ","0 ","0 ","0 "})</f>
        <v xml:space="preserve"> 0</v>
      </c>
      <c r="Y1482" t="str">
        <f>LOOKUP(C:C, {0,115,230,345,460,575,690,805,920,1035,1150}, {" 0","0 ","0 ","0 ","0 ","0 ","0 ","0 ","1 ","0 ","0 "})</f>
        <v xml:space="preserve"> 0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135125</v>
      </c>
      <c r="B1483">
        <v>1101</v>
      </c>
      <c r="C1483">
        <f t="shared" si="165"/>
        <v>122</v>
      </c>
      <c r="D1483">
        <f t="shared" si="166"/>
        <v>135.125</v>
      </c>
      <c r="E1483">
        <f t="shared" si="167"/>
        <v>949.93799999999999</v>
      </c>
      <c r="F1483" s="1">
        <f t="shared" si="170"/>
        <v>73</v>
      </c>
      <c r="G1483" s="1">
        <f t="shared" si="170"/>
        <v>54</v>
      </c>
      <c r="H1483" s="1">
        <f t="shared" si="170"/>
        <v>6</v>
      </c>
      <c r="I1483" s="1">
        <f t="shared" si="170"/>
        <v>0</v>
      </c>
      <c r="J1483" s="1">
        <f t="shared" si="170"/>
        <v>0</v>
      </c>
      <c r="K1483" s="1">
        <f t="shared" si="170"/>
        <v>0</v>
      </c>
      <c r="L1483" s="1">
        <f t="shared" si="170"/>
        <v>0</v>
      </c>
      <c r="M1483" s="1">
        <f t="shared" si="170"/>
        <v>0</v>
      </c>
      <c r="N1483" s="1">
        <f t="shared" si="170"/>
        <v>0</v>
      </c>
      <c r="O1483" s="1">
        <f t="shared" si="170"/>
        <v>0</v>
      </c>
      <c r="Q1483" t="str">
        <f>LOOKUP(C:C, {0,115,230,345,460,575,690,805,920,1035,1150}, {"1"," 0","0 ","0 ","0 ","0 ","0 ","0 ","0 ","0 ","0 "})</f>
        <v xml:space="preserve"> 0</v>
      </c>
      <c r="R1483" t="str">
        <f>LOOKUP(C:C, {0,115,230,345,460,575,690,805,920,1035,1150}, {"0 ","1 ","0 ","0 ","0 ","0 ","0 ","0 ","0 ","0 ","0 "})</f>
        <v xml:space="preserve">1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135422</v>
      </c>
      <c r="B1484">
        <v>1178</v>
      </c>
      <c r="C1484">
        <f t="shared" si="165"/>
        <v>45</v>
      </c>
      <c r="D1484">
        <f t="shared" si="166"/>
        <v>135.422</v>
      </c>
      <c r="E1484">
        <f t="shared" si="167"/>
        <v>950.23500000000001</v>
      </c>
      <c r="F1484" s="1">
        <f t="shared" si="170"/>
        <v>74</v>
      </c>
      <c r="G1484" s="1">
        <f t="shared" si="170"/>
        <v>54</v>
      </c>
      <c r="H1484" s="1">
        <f t="shared" si="170"/>
        <v>6</v>
      </c>
      <c r="I1484" s="1">
        <f t="shared" si="170"/>
        <v>0</v>
      </c>
      <c r="J1484" s="1">
        <f t="shared" si="170"/>
        <v>0</v>
      </c>
      <c r="K1484" s="1">
        <f t="shared" si="170"/>
        <v>0</v>
      </c>
      <c r="L1484" s="1">
        <f t="shared" si="170"/>
        <v>0</v>
      </c>
      <c r="M1484" s="1">
        <f t="shared" si="170"/>
        <v>0</v>
      </c>
      <c r="N1484" s="1">
        <f t="shared" si="170"/>
        <v>0</v>
      </c>
      <c r="O1484" s="1">
        <f t="shared" si="170"/>
        <v>0</v>
      </c>
      <c r="Q1484" t="str">
        <f>LOOKUP(C:C, {0,115,230,345,460,575,690,805,920,1035,1150}, {"1"," 0","0 ","0 ","0 ","0 ","0 ","0 ","0 ","0 ","0 "})</f>
        <v>1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 0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 0</v>
      </c>
      <c r="X1484" t="str">
        <f>LOOKUP(C:C, {0,115,230,345,460,575,690,805,920,1035,1150}, {" 0","0 ","0 ","0 ","0 ","0 ","0 ","1 ","0 ","0 ","0 "})</f>
        <v xml:space="preserve"> 0</v>
      </c>
      <c r="Y1484" t="str">
        <f>LOOKUP(C:C, {0,115,230,345,460,575,690,805,920,1035,1150}, {" 0","0 ","0 ","0 ","0 ","0 ","0 ","0 ","1 ","0 ","0 "})</f>
        <v xml:space="preserve"> 0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135969</v>
      </c>
      <c r="B1485">
        <v>947</v>
      </c>
      <c r="C1485">
        <f t="shared" si="165"/>
        <v>276</v>
      </c>
      <c r="D1485">
        <f t="shared" si="166"/>
        <v>135.96899999999999</v>
      </c>
      <c r="E1485">
        <f t="shared" si="167"/>
        <v>950.78199999999993</v>
      </c>
      <c r="F1485" s="1">
        <f t="shared" si="170"/>
        <v>74</v>
      </c>
      <c r="G1485" s="1">
        <f t="shared" si="170"/>
        <v>54</v>
      </c>
      <c r="H1485" s="1">
        <f t="shared" si="170"/>
        <v>7</v>
      </c>
      <c r="I1485" s="1">
        <f t="shared" si="170"/>
        <v>0</v>
      </c>
      <c r="J1485" s="1">
        <f t="shared" si="170"/>
        <v>0</v>
      </c>
      <c r="K1485" s="1">
        <f t="shared" si="170"/>
        <v>0</v>
      </c>
      <c r="L1485" s="1">
        <f t="shared" si="170"/>
        <v>0</v>
      </c>
      <c r="M1485" s="1">
        <f t="shared" si="170"/>
        <v>0</v>
      </c>
      <c r="N1485" s="1">
        <f t="shared" si="170"/>
        <v>0</v>
      </c>
      <c r="O1485" s="1">
        <f t="shared" si="170"/>
        <v>0</v>
      </c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136235</v>
      </c>
      <c r="B1486">
        <v>1120</v>
      </c>
      <c r="C1486">
        <f t="shared" si="165"/>
        <v>103</v>
      </c>
      <c r="D1486">
        <f t="shared" si="166"/>
        <v>136.23500000000001</v>
      </c>
      <c r="E1486">
        <f t="shared" si="167"/>
        <v>951.048</v>
      </c>
      <c r="F1486" s="1">
        <f t="shared" si="170"/>
        <v>75</v>
      </c>
      <c r="G1486" s="1">
        <f t="shared" si="170"/>
        <v>54</v>
      </c>
      <c r="H1486" s="1">
        <f t="shared" si="170"/>
        <v>7</v>
      </c>
      <c r="I1486" s="1">
        <f t="shared" si="170"/>
        <v>0</v>
      </c>
      <c r="J1486" s="1">
        <f t="shared" si="170"/>
        <v>0</v>
      </c>
      <c r="K1486" s="1">
        <f t="shared" si="170"/>
        <v>0</v>
      </c>
      <c r="L1486" s="1">
        <f t="shared" si="170"/>
        <v>0</v>
      </c>
      <c r="M1486" s="1">
        <f t="shared" si="170"/>
        <v>0</v>
      </c>
      <c r="N1486" s="1">
        <f t="shared" si="170"/>
        <v>0</v>
      </c>
      <c r="O1486" s="1">
        <f t="shared" si="170"/>
        <v>0</v>
      </c>
      <c r="Q1486" t="str">
        <f>LOOKUP(C:C, {0,115,230,345,460,575,690,805,920,1035,1150}, {"1"," 0","0 ","0 ","0 ","0 ","0 ","0 ","0 ","0 ","0 "})</f>
        <v>1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 0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 0</v>
      </c>
      <c r="X1486" t="str">
        <f>LOOKUP(C:C, {0,115,230,345,460,575,690,805,920,1035,1150}, {" 0","0 ","0 ","0 ","0 ","0 ","0 ","1 ","0 ","0 ","0 "})</f>
        <v xml:space="preserve"> 0</v>
      </c>
      <c r="Y1486" t="str">
        <f>LOOKUP(C:C, {0,115,230,345,460,575,690,805,920,1035,1150}, {" 0","0 ","0 ","0 ","0 ","0 ","0 ","0 ","1 ","0 ","0 "})</f>
        <v xml:space="preserve"> 0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136516</v>
      </c>
      <c r="B1487">
        <v>1198</v>
      </c>
      <c r="C1487">
        <f t="shared" si="165"/>
        <v>25</v>
      </c>
      <c r="D1487">
        <f t="shared" si="166"/>
        <v>136.51599999999999</v>
      </c>
      <c r="E1487">
        <f t="shared" si="167"/>
        <v>951.32899999999995</v>
      </c>
      <c r="F1487" s="1">
        <f t="shared" si="170"/>
        <v>76</v>
      </c>
      <c r="G1487" s="1">
        <f t="shared" si="170"/>
        <v>54</v>
      </c>
      <c r="H1487" s="1">
        <f t="shared" si="170"/>
        <v>7</v>
      </c>
      <c r="I1487" s="1">
        <f t="shared" si="170"/>
        <v>0</v>
      </c>
      <c r="J1487" s="1">
        <f t="shared" si="170"/>
        <v>0</v>
      </c>
      <c r="K1487" s="1">
        <f t="shared" si="170"/>
        <v>0</v>
      </c>
      <c r="L1487" s="1">
        <f t="shared" si="170"/>
        <v>0</v>
      </c>
      <c r="M1487" s="1">
        <f t="shared" si="170"/>
        <v>0</v>
      </c>
      <c r="N1487" s="1">
        <f t="shared" si="170"/>
        <v>0</v>
      </c>
      <c r="O1487" s="1">
        <f t="shared" si="170"/>
        <v>0</v>
      </c>
      <c r="Q1487" t="str">
        <f>LOOKUP(C:C, {0,115,230,345,460,575,690,805,920,1035,1150}, {"1"," 0","0 ","0 ","0 ","0 ","0 ","0 ","0 ","0 ","0 "})</f>
        <v>1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 0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 0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 0</v>
      </c>
      <c r="X1487" t="str">
        <f>LOOKUP(C:C, {0,115,230,345,460,575,690,805,920,1035,1150}, {" 0","0 ","0 ","0 ","0 ","0 ","0 ","1 ","0 ","0 ","0 "})</f>
        <v xml:space="preserve"> 0</v>
      </c>
      <c r="Y1487" t="str">
        <f>LOOKUP(C:C, {0,115,230,345,460,575,690,805,920,1035,1150}, {" 0","0 ","0 ","0 ","0 ","0 ","0 ","0 ","1 ","0 ","0 "})</f>
        <v xml:space="preserve"> 0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136797</v>
      </c>
      <c r="B1488">
        <v>1153</v>
      </c>
      <c r="C1488">
        <f t="shared" si="165"/>
        <v>70</v>
      </c>
      <c r="D1488">
        <f t="shared" si="166"/>
        <v>136.797</v>
      </c>
      <c r="E1488">
        <f t="shared" si="167"/>
        <v>951.61</v>
      </c>
      <c r="F1488" s="1">
        <f t="shared" si="170"/>
        <v>77</v>
      </c>
      <c r="G1488" s="1">
        <f t="shared" si="170"/>
        <v>54</v>
      </c>
      <c r="H1488" s="1">
        <f t="shared" si="170"/>
        <v>7</v>
      </c>
      <c r="I1488" s="1">
        <f t="shared" si="170"/>
        <v>0</v>
      </c>
      <c r="J1488" s="1">
        <f t="shared" si="170"/>
        <v>0</v>
      </c>
      <c r="K1488" s="1">
        <f t="shared" si="170"/>
        <v>0</v>
      </c>
      <c r="L1488" s="1">
        <f t="shared" si="170"/>
        <v>0</v>
      </c>
      <c r="M1488" s="1">
        <f t="shared" si="170"/>
        <v>0</v>
      </c>
      <c r="N1488" s="1">
        <f t="shared" si="170"/>
        <v>0</v>
      </c>
      <c r="O1488" s="1">
        <f t="shared" si="170"/>
        <v>0</v>
      </c>
      <c r="Q1488" t="str">
        <f>LOOKUP(C:C, {0,115,230,345,460,575,690,805,920,1035,1150}, {"1"," 0","0 ","0 ","0 ","0 ","0 ","0 ","0 ","0 ","0 "})</f>
        <v>1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 0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 0</v>
      </c>
      <c r="X1488" t="str">
        <f>LOOKUP(C:C, {0,115,230,345,460,575,690,805,920,1035,1150}, {" 0","0 ","0 ","0 ","0 ","0 ","0 ","1 ","0 ","0 ","0 "})</f>
        <v xml:space="preserve"> 0</v>
      </c>
      <c r="Y1488" t="str">
        <f>LOOKUP(C:C, {0,115,230,345,460,575,690,805,920,1035,1150}, {" 0","0 ","0 ","0 ","0 ","0 ","0 ","0 ","1 ","0 ","0 "})</f>
        <v xml:space="preserve"> 0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136797</v>
      </c>
      <c r="B1489">
        <v>0</v>
      </c>
      <c r="C1489">
        <f t="shared" si="165"/>
        <v>1223</v>
      </c>
      <c r="D1489">
        <f t="shared" si="166"/>
        <v>136.797</v>
      </c>
      <c r="E1489">
        <f t="shared" si="167"/>
        <v>951.61</v>
      </c>
      <c r="F1489" s="1">
        <f t="shared" si="170"/>
        <v>77</v>
      </c>
      <c r="G1489" s="1">
        <f t="shared" si="170"/>
        <v>54</v>
      </c>
      <c r="H1489" s="1">
        <f t="shared" si="170"/>
        <v>7</v>
      </c>
      <c r="I1489" s="1">
        <f t="shared" si="170"/>
        <v>0</v>
      </c>
      <c r="J1489" s="1">
        <f t="shared" si="170"/>
        <v>0</v>
      </c>
      <c r="K1489" s="1">
        <f t="shared" si="170"/>
        <v>0</v>
      </c>
      <c r="L1489" s="1">
        <f t="shared" si="170"/>
        <v>0</v>
      </c>
      <c r="M1489" s="1">
        <f t="shared" si="170"/>
        <v>0</v>
      </c>
      <c r="N1489" s="1">
        <f t="shared" si="170"/>
        <v>0</v>
      </c>
      <c r="O1489" s="1">
        <f t="shared" si="170"/>
        <v>0</v>
      </c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1 </v>
      </c>
    </row>
    <row r="1490" spans="1:27" x14ac:dyDescent="0.25">
      <c r="A1490">
        <v>137969</v>
      </c>
      <c r="B1490">
        <v>0</v>
      </c>
      <c r="C1490">
        <f t="shared" si="165"/>
        <v>1223</v>
      </c>
      <c r="D1490">
        <f t="shared" si="166"/>
        <v>137.96899999999999</v>
      </c>
      <c r="E1490">
        <f t="shared" si="167"/>
        <v>952.78199999999993</v>
      </c>
      <c r="F1490" s="1">
        <f t="shared" si="170"/>
        <v>77</v>
      </c>
      <c r="G1490" s="1">
        <f t="shared" si="170"/>
        <v>54</v>
      </c>
      <c r="H1490" s="1">
        <f t="shared" si="170"/>
        <v>7</v>
      </c>
      <c r="I1490" s="1">
        <f t="shared" si="170"/>
        <v>0</v>
      </c>
      <c r="J1490" s="1">
        <f t="shared" si="170"/>
        <v>0</v>
      </c>
      <c r="K1490" s="1">
        <f t="shared" si="170"/>
        <v>0</v>
      </c>
      <c r="L1490" s="1">
        <f t="shared" si="170"/>
        <v>0</v>
      </c>
      <c r="M1490" s="1">
        <f t="shared" si="170"/>
        <v>0</v>
      </c>
      <c r="N1490" s="1">
        <f t="shared" si="170"/>
        <v>0</v>
      </c>
      <c r="O1490" s="1">
        <f t="shared" si="170"/>
        <v>0</v>
      </c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1 </v>
      </c>
    </row>
    <row r="1491" spans="1:27" x14ac:dyDescent="0.25">
      <c r="A1491">
        <v>139828</v>
      </c>
      <c r="B1491">
        <v>0</v>
      </c>
      <c r="C1491">
        <f t="shared" si="165"/>
        <v>1223</v>
      </c>
      <c r="D1491">
        <f t="shared" si="166"/>
        <v>139.828</v>
      </c>
      <c r="E1491">
        <f t="shared" si="167"/>
        <v>954.64099999999996</v>
      </c>
      <c r="F1491" s="1">
        <f t="shared" si="170"/>
        <v>77</v>
      </c>
      <c r="G1491" s="1">
        <f t="shared" si="170"/>
        <v>54</v>
      </c>
      <c r="H1491" s="1">
        <f t="shared" si="170"/>
        <v>7</v>
      </c>
      <c r="I1491" s="1">
        <f t="shared" si="170"/>
        <v>0</v>
      </c>
      <c r="J1491" s="1">
        <f t="shared" si="170"/>
        <v>0</v>
      </c>
      <c r="K1491" s="1">
        <f t="shared" si="170"/>
        <v>0</v>
      </c>
      <c r="L1491" s="1">
        <f t="shared" si="170"/>
        <v>0</v>
      </c>
      <c r="M1491" s="1">
        <f t="shared" si="170"/>
        <v>0</v>
      </c>
      <c r="N1491" s="1">
        <f t="shared" si="170"/>
        <v>0</v>
      </c>
      <c r="O1491" s="1">
        <f t="shared" si="170"/>
        <v>0</v>
      </c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1 </v>
      </c>
    </row>
    <row r="1492" spans="1:27" x14ac:dyDescent="0.25">
      <c r="A1492">
        <v>141141</v>
      </c>
      <c r="B1492">
        <v>0</v>
      </c>
      <c r="C1492">
        <f t="shared" si="165"/>
        <v>1223</v>
      </c>
      <c r="D1492">
        <f t="shared" si="166"/>
        <v>141.14099999999999</v>
      </c>
      <c r="E1492">
        <f t="shared" si="167"/>
        <v>955.95399999999995</v>
      </c>
      <c r="F1492" s="1">
        <f t="shared" si="170"/>
        <v>77</v>
      </c>
      <c r="G1492" s="1">
        <f t="shared" si="170"/>
        <v>54</v>
      </c>
      <c r="H1492" s="1">
        <f t="shared" si="170"/>
        <v>7</v>
      </c>
      <c r="I1492" s="1">
        <f t="shared" si="170"/>
        <v>0</v>
      </c>
      <c r="J1492" s="1">
        <f t="shared" si="170"/>
        <v>0</v>
      </c>
      <c r="K1492" s="1">
        <f t="shared" si="170"/>
        <v>0</v>
      </c>
      <c r="L1492" s="1">
        <f t="shared" si="170"/>
        <v>0</v>
      </c>
      <c r="M1492" s="1">
        <f t="shared" si="170"/>
        <v>0</v>
      </c>
      <c r="N1492" s="1">
        <f t="shared" si="170"/>
        <v>0</v>
      </c>
      <c r="O1492" s="1">
        <f t="shared" si="170"/>
        <v>0</v>
      </c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1 </v>
      </c>
    </row>
    <row r="1493" spans="1:27" x14ac:dyDescent="0.25">
      <c r="A1493">
        <v>141688</v>
      </c>
      <c r="B1493">
        <v>0</v>
      </c>
      <c r="C1493">
        <f t="shared" si="165"/>
        <v>1223</v>
      </c>
      <c r="D1493">
        <f t="shared" si="166"/>
        <v>141.68799999999999</v>
      </c>
      <c r="E1493">
        <f t="shared" si="167"/>
        <v>956.50099999999998</v>
      </c>
      <c r="F1493" s="1">
        <f t="shared" ref="F1493:O1508" si="171">F1492+Q1493</f>
        <v>77</v>
      </c>
      <c r="G1493" s="1">
        <f t="shared" si="171"/>
        <v>54</v>
      </c>
      <c r="H1493" s="1">
        <f t="shared" si="171"/>
        <v>7</v>
      </c>
      <c r="I1493" s="1">
        <f t="shared" si="171"/>
        <v>0</v>
      </c>
      <c r="J1493" s="1">
        <f t="shared" si="171"/>
        <v>0</v>
      </c>
      <c r="K1493" s="1">
        <f t="shared" si="171"/>
        <v>0</v>
      </c>
      <c r="L1493" s="1">
        <f t="shared" si="171"/>
        <v>0</v>
      </c>
      <c r="M1493" s="1">
        <f t="shared" si="171"/>
        <v>0</v>
      </c>
      <c r="N1493" s="1">
        <f t="shared" si="171"/>
        <v>0</v>
      </c>
      <c r="O1493" s="1">
        <f t="shared" si="171"/>
        <v>0</v>
      </c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1 </v>
      </c>
    </row>
    <row r="1494" spans="1:27" x14ac:dyDescent="0.25">
      <c r="A1494">
        <v>143000</v>
      </c>
      <c r="B1494">
        <v>0</v>
      </c>
      <c r="C1494">
        <f t="shared" si="165"/>
        <v>1223</v>
      </c>
      <c r="D1494">
        <f t="shared" si="166"/>
        <v>143</v>
      </c>
      <c r="E1494">
        <f t="shared" si="167"/>
        <v>957.81299999999999</v>
      </c>
      <c r="F1494" s="1">
        <f t="shared" si="171"/>
        <v>77</v>
      </c>
      <c r="G1494" s="1">
        <f t="shared" si="171"/>
        <v>54</v>
      </c>
      <c r="H1494" s="1">
        <f t="shared" si="171"/>
        <v>7</v>
      </c>
      <c r="I1494" s="1">
        <f t="shared" si="171"/>
        <v>0</v>
      </c>
      <c r="J1494" s="1">
        <f t="shared" si="171"/>
        <v>0</v>
      </c>
      <c r="K1494" s="1">
        <f t="shared" si="171"/>
        <v>0</v>
      </c>
      <c r="L1494" s="1">
        <f t="shared" si="171"/>
        <v>0</v>
      </c>
      <c r="M1494" s="1">
        <f t="shared" si="171"/>
        <v>0</v>
      </c>
      <c r="N1494" s="1">
        <f t="shared" si="171"/>
        <v>0</v>
      </c>
      <c r="O1494" s="1">
        <f t="shared" si="171"/>
        <v>0</v>
      </c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1 </v>
      </c>
    </row>
    <row r="1495" spans="1:27" x14ac:dyDescent="0.25">
      <c r="A1495">
        <v>144047</v>
      </c>
      <c r="B1495">
        <v>1063</v>
      </c>
      <c r="C1495">
        <f t="shared" si="165"/>
        <v>160</v>
      </c>
      <c r="D1495">
        <f t="shared" si="166"/>
        <v>144.047</v>
      </c>
      <c r="E1495">
        <f t="shared" si="167"/>
        <v>958.86</v>
      </c>
      <c r="F1495" s="1">
        <f t="shared" si="171"/>
        <v>77</v>
      </c>
      <c r="G1495" s="1">
        <f t="shared" si="171"/>
        <v>55</v>
      </c>
      <c r="H1495" s="1">
        <f t="shared" si="171"/>
        <v>7</v>
      </c>
      <c r="I1495" s="1">
        <f t="shared" si="171"/>
        <v>0</v>
      </c>
      <c r="J1495" s="1">
        <f t="shared" si="171"/>
        <v>0</v>
      </c>
      <c r="K1495" s="1">
        <f t="shared" si="171"/>
        <v>0</v>
      </c>
      <c r="L1495" s="1">
        <f t="shared" si="171"/>
        <v>0</v>
      </c>
      <c r="M1495" s="1">
        <f t="shared" si="171"/>
        <v>0</v>
      </c>
      <c r="N1495" s="1">
        <f t="shared" si="171"/>
        <v>0</v>
      </c>
      <c r="O1495" s="1">
        <f t="shared" si="171"/>
        <v>0</v>
      </c>
      <c r="Q1495" t="str">
        <f>LOOKUP(C:C, {0,115,230,345,460,575,690,805,920,1035,1150}, {"1"," 0","0 ","0 ","0 ","0 ","0 ","0 ","0 ","0 ","0 "})</f>
        <v xml:space="preserve"> 0</v>
      </c>
      <c r="R1495" t="str">
        <f>LOOKUP(C:C, {0,115,230,345,460,575,690,805,920,1035,1150}, {"0 ","1 ","0 ","0 ","0 ","0 ","0 ","0 ","0 ","0 ","0 "})</f>
        <v xml:space="preserve">1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144266</v>
      </c>
      <c r="B1496">
        <v>1063</v>
      </c>
      <c r="C1496">
        <f t="shared" si="165"/>
        <v>160</v>
      </c>
      <c r="D1496">
        <f t="shared" si="166"/>
        <v>144.26599999999999</v>
      </c>
      <c r="E1496">
        <f t="shared" si="167"/>
        <v>959.07899999999995</v>
      </c>
      <c r="F1496" s="1">
        <f t="shared" si="171"/>
        <v>77</v>
      </c>
      <c r="G1496" s="1">
        <f t="shared" si="171"/>
        <v>56</v>
      </c>
      <c r="H1496" s="1">
        <f t="shared" si="171"/>
        <v>7</v>
      </c>
      <c r="I1496" s="1">
        <f t="shared" si="171"/>
        <v>0</v>
      </c>
      <c r="J1496" s="1">
        <f t="shared" si="171"/>
        <v>0</v>
      </c>
      <c r="K1496" s="1">
        <f t="shared" si="171"/>
        <v>0</v>
      </c>
      <c r="L1496" s="1">
        <f t="shared" si="171"/>
        <v>0</v>
      </c>
      <c r="M1496" s="1">
        <f t="shared" si="171"/>
        <v>0</v>
      </c>
      <c r="N1496" s="1">
        <f t="shared" si="171"/>
        <v>0</v>
      </c>
      <c r="O1496" s="1">
        <f t="shared" si="171"/>
        <v>0</v>
      </c>
      <c r="Q1496" t="str">
        <f>LOOKUP(C:C, {0,115,230,345,460,575,690,805,920,1035,1150}, {"1"," 0","0 ","0 ","0 ","0 ","0 ","0 ","0 ","0 ","0 "})</f>
        <v xml:space="preserve"> 0</v>
      </c>
      <c r="R1496" t="str">
        <f>LOOKUP(C:C, {0,115,230,345,460,575,690,805,920,1035,1150}, {"0 ","1 ","0 ","0 ","0 ","0 ","0 ","0 ","0 ","0 ","0 "})</f>
        <v xml:space="preserve">1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144813</v>
      </c>
      <c r="B1497">
        <v>1050</v>
      </c>
      <c r="C1497">
        <f t="shared" si="165"/>
        <v>173</v>
      </c>
      <c r="D1497">
        <f t="shared" si="166"/>
        <v>144.81299999999999</v>
      </c>
      <c r="E1497">
        <f t="shared" si="167"/>
        <v>959.62599999999998</v>
      </c>
      <c r="F1497" s="1">
        <f t="shared" si="171"/>
        <v>77</v>
      </c>
      <c r="G1497" s="1">
        <f t="shared" si="171"/>
        <v>57</v>
      </c>
      <c r="H1497" s="1">
        <f t="shared" si="171"/>
        <v>7</v>
      </c>
      <c r="I1497" s="1">
        <f t="shared" si="171"/>
        <v>0</v>
      </c>
      <c r="J1497" s="1">
        <f t="shared" si="171"/>
        <v>0</v>
      </c>
      <c r="K1497" s="1">
        <f t="shared" si="171"/>
        <v>0</v>
      </c>
      <c r="L1497" s="1">
        <f t="shared" si="171"/>
        <v>0</v>
      </c>
      <c r="M1497" s="1">
        <f t="shared" si="171"/>
        <v>0</v>
      </c>
      <c r="N1497" s="1">
        <f t="shared" si="171"/>
        <v>0</v>
      </c>
      <c r="O1497" s="1">
        <f t="shared" si="171"/>
        <v>0</v>
      </c>
      <c r="Q1497" t="str">
        <f>LOOKUP(C:C, {0,115,230,345,460,575,690,805,920,1035,1150}, {"1"," 0","0 ","0 ","0 ","0 ","0 ","0 ","0 ","0 ","0 "})</f>
        <v xml:space="preserve"> 0</v>
      </c>
      <c r="R1497" t="str">
        <f>LOOKUP(C:C, {0,115,230,345,460,575,690,805,920,1035,1150}, {"0 ","1 ","0 ","0 ","0 ","0 ","0 ","0 ","0 ","0 ","0 "})</f>
        <v xml:space="preserve">1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145328</v>
      </c>
      <c r="B1498">
        <v>1140</v>
      </c>
      <c r="C1498">
        <f t="shared" si="165"/>
        <v>83</v>
      </c>
      <c r="D1498">
        <f t="shared" si="166"/>
        <v>145.328</v>
      </c>
      <c r="E1498">
        <f t="shared" si="167"/>
        <v>960.14099999999996</v>
      </c>
      <c r="F1498" s="1">
        <f t="shared" si="171"/>
        <v>78</v>
      </c>
      <c r="G1498" s="1">
        <f t="shared" si="171"/>
        <v>57</v>
      </c>
      <c r="H1498" s="1">
        <f t="shared" si="171"/>
        <v>7</v>
      </c>
      <c r="I1498" s="1">
        <f t="shared" si="171"/>
        <v>0</v>
      </c>
      <c r="J1498" s="1">
        <f t="shared" si="171"/>
        <v>0</v>
      </c>
      <c r="K1498" s="1">
        <f t="shared" si="171"/>
        <v>0</v>
      </c>
      <c r="L1498" s="1">
        <f t="shared" si="171"/>
        <v>0</v>
      </c>
      <c r="M1498" s="1">
        <f t="shared" si="171"/>
        <v>0</v>
      </c>
      <c r="N1498" s="1">
        <f t="shared" si="171"/>
        <v>0</v>
      </c>
      <c r="O1498" s="1">
        <f t="shared" si="171"/>
        <v>0</v>
      </c>
      <c r="Q1498" t="str">
        <f>LOOKUP(C:C, {0,115,230,345,460,575,690,805,920,1035,1150}, {"1"," 0","0 ","0 ","0 ","0 ","0 ","0 ","0 ","0 ","0 "})</f>
        <v>1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 0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 0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 0</v>
      </c>
      <c r="X1498" t="str">
        <f>LOOKUP(C:C, {0,115,230,345,460,575,690,805,920,1035,1150}, {" 0","0 ","0 ","0 ","0 ","0 ","0 ","1 ","0 ","0 ","0 "})</f>
        <v xml:space="preserve"> 0</v>
      </c>
      <c r="Y1498" t="str">
        <f>LOOKUP(C:C, {0,115,230,345,460,575,690,805,920,1035,1150}, {" 0","0 ","0 ","0 ","0 ","0 ","0 ","0 ","1 ","0 ","0 "})</f>
        <v xml:space="preserve"> 0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145656</v>
      </c>
      <c r="B1499">
        <v>1178</v>
      </c>
      <c r="C1499">
        <f t="shared" si="165"/>
        <v>45</v>
      </c>
      <c r="D1499">
        <f t="shared" si="166"/>
        <v>145.65600000000001</v>
      </c>
      <c r="E1499">
        <f t="shared" si="167"/>
        <v>960.46900000000005</v>
      </c>
      <c r="F1499" s="1">
        <f t="shared" si="171"/>
        <v>79</v>
      </c>
      <c r="G1499" s="1">
        <f t="shared" si="171"/>
        <v>57</v>
      </c>
      <c r="H1499" s="1">
        <f t="shared" si="171"/>
        <v>7</v>
      </c>
      <c r="I1499" s="1">
        <f t="shared" si="171"/>
        <v>0</v>
      </c>
      <c r="J1499" s="1">
        <f t="shared" si="171"/>
        <v>0</v>
      </c>
      <c r="K1499" s="1">
        <f t="shared" si="171"/>
        <v>0</v>
      </c>
      <c r="L1499" s="1">
        <f t="shared" si="171"/>
        <v>0</v>
      </c>
      <c r="M1499" s="1">
        <f t="shared" si="171"/>
        <v>0</v>
      </c>
      <c r="N1499" s="1">
        <f t="shared" si="171"/>
        <v>0</v>
      </c>
      <c r="O1499" s="1">
        <f t="shared" si="171"/>
        <v>0</v>
      </c>
      <c r="Q1499" t="str">
        <f>LOOKUP(C:C, {0,115,230,345,460,575,690,805,920,1035,1150}, {"1"," 0","0 ","0 ","0 ","0 ","0 ","0 ","0 ","0 ","0 "})</f>
        <v>1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 0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 0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 0</v>
      </c>
      <c r="X1499" t="str">
        <f>LOOKUP(C:C, {0,115,230,345,460,575,690,805,920,1035,1150}, {" 0","0 ","0 ","0 ","0 ","0 ","0 ","1 ","0 ","0 ","0 "})</f>
        <v xml:space="preserve"> 0</v>
      </c>
      <c r="Y1499" t="str">
        <f>LOOKUP(C:C, {0,115,230,345,460,575,690,805,920,1035,1150}, {" 0","0 ","0 ","0 ","0 ","0 ","0 ","0 ","1 ","0 ","0 "})</f>
        <v xml:space="preserve"> 0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145922</v>
      </c>
      <c r="B1500">
        <v>1120</v>
      </c>
      <c r="C1500">
        <f t="shared" si="165"/>
        <v>103</v>
      </c>
      <c r="D1500">
        <f t="shared" si="166"/>
        <v>145.922</v>
      </c>
      <c r="E1500">
        <f t="shared" si="167"/>
        <v>960.73500000000001</v>
      </c>
      <c r="F1500" s="1">
        <f t="shared" si="171"/>
        <v>80</v>
      </c>
      <c r="G1500" s="1">
        <f t="shared" si="171"/>
        <v>57</v>
      </c>
      <c r="H1500" s="1">
        <f t="shared" si="171"/>
        <v>7</v>
      </c>
      <c r="I1500" s="1">
        <f t="shared" si="171"/>
        <v>0</v>
      </c>
      <c r="J1500" s="1">
        <f t="shared" si="171"/>
        <v>0</v>
      </c>
      <c r="K1500" s="1">
        <f t="shared" si="171"/>
        <v>0</v>
      </c>
      <c r="L1500" s="1">
        <f t="shared" si="171"/>
        <v>0</v>
      </c>
      <c r="M1500" s="1">
        <f t="shared" si="171"/>
        <v>0</v>
      </c>
      <c r="N1500" s="1">
        <f t="shared" si="171"/>
        <v>0</v>
      </c>
      <c r="O1500" s="1">
        <f t="shared" si="171"/>
        <v>0</v>
      </c>
      <c r="Q1500" t="str">
        <f>LOOKUP(C:C, {0,115,230,345,460,575,690,805,920,1035,1150}, {"1"," 0","0 ","0 ","0 ","0 ","0 ","0 ","0 ","0 ","0 "})</f>
        <v>1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 0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 0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 0</v>
      </c>
      <c r="X1500" t="str">
        <f>LOOKUP(C:C, {0,115,230,345,460,575,690,805,920,1035,1150}, {" 0","0 ","0 ","0 ","0 ","0 ","0 ","1 ","0 ","0 ","0 "})</f>
        <v xml:space="preserve"> 0</v>
      </c>
      <c r="Y1500" t="str">
        <f>LOOKUP(C:C, {0,115,230,345,460,575,690,805,920,1035,1150}, {" 0","0 ","0 ","0 ","0 ","0 ","0 ","0 ","1 ","0 ","0 "})</f>
        <v xml:space="preserve"> 0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146219</v>
      </c>
      <c r="B1501">
        <v>1198</v>
      </c>
      <c r="C1501">
        <f t="shared" si="165"/>
        <v>25</v>
      </c>
      <c r="D1501">
        <f t="shared" si="166"/>
        <v>146.21899999999999</v>
      </c>
      <c r="E1501">
        <f t="shared" si="167"/>
        <v>961.03199999999993</v>
      </c>
      <c r="F1501" s="1">
        <f t="shared" si="171"/>
        <v>81</v>
      </c>
      <c r="G1501" s="1">
        <f t="shared" si="171"/>
        <v>57</v>
      </c>
      <c r="H1501" s="1">
        <f t="shared" si="171"/>
        <v>7</v>
      </c>
      <c r="I1501" s="1">
        <f t="shared" si="171"/>
        <v>0</v>
      </c>
      <c r="J1501" s="1">
        <f t="shared" si="171"/>
        <v>0</v>
      </c>
      <c r="K1501" s="1">
        <f t="shared" si="171"/>
        <v>0</v>
      </c>
      <c r="L1501" s="1">
        <f t="shared" si="171"/>
        <v>0</v>
      </c>
      <c r="M1501" s="1">
        <f t="shared" si="171"/>
        <v>0</v>
      </c>
      <c r="N1501" s="1">
        <f t="shared" si="171"/>
        <v>0</v>
      </c>
      <c r="O1501" s="1">
        <f t="shared" si="171"/>
        <v>0</v>
      </c>
      <c r="Q1501" t="str">
        <f>LOOKUP(C:C, {0,115,230,345,460,575,690,805,920,1035,1150}, {"1"," 0","0 ","0 ","0 ","0 ","0 ","0 ","0 ","0 ","0 "})</f>
        <v>1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 0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 0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 0</v>
      </c>
      <c r="X1501" t="str">
        <f>LOOKUP(C:C, {0,115,230,345,460,575,690,805,920,1035,1150}, {" 0","0 ","0 ","0 ","0 ","0 ","0 ","1 ","0 ","0 ","0 "})</f>
        <v xml:space="preserve"> 0</v>
      </c>
      <c r="Y1501" t="str">
        <f>LOOKUP(C:C, {0,115,230,345,460,575,690,805,920,1035,1150}, {" 0","0 ","0 ","0 ","0 ","0 ","0 ","0 ","1 ","0 ","0 "})</f>
        <v xml:space="preserve"> 0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146547</v>
      </c>
      <c r="B1502">
        <v>1120</v>
      </c>
      <c r="C1502">
        <f t="shared" si="165"/>
        <v>103</v>
      </c>
      <c r="D1502">
        <f t="shared" si="166"/>
        <v>146.547</v>
      </c>
      <c r="E1502">
        <f t="shared" si="167"/>
        <v>961.36</v>
      </c>
      <c r="F1502" s="1">
        <f t="shared" si="171"/>
        <v>82</v>
      </c>
      <c r="G1502" s="1">
        <f t="shared" si="171"/>
        <v>57</v>
      </c>
      <c r="H1502" s="1">
        <f t="shared" si="171"/>
        <v>7</v>
      </c>
      <c r="I1502" s="1">
        <f t="shared" si="171"/>
        <v>0</v>
      </c>
      <c r="J1502" s="1">
        <f t="shared" si="171"/>
        <v>0</v>
      </c>
      <c r="K1502" s="1">
        <f t="shared" si="171"/>
        <v>0</v>
      </c>
      <c r="L1502" s="1">
        <f t="shared" si="171"/>
        <v>0</v>
      </c>
      <c r="M1502" s="1">
        <f t="shared" si="171"/>
        <v>0</v>
      </c>
      <c r="N1502" s="1">
        <f t="shared" si="171"/>
        <v>0</v>
      </c>
      <c r="O1502" s="1">
        <f t="shared" si="171"/>
        <v>0</v>
      </c>
      <c r="Q1502" t="str">
        <f>LOOKUP(C:C, {0,115,230,345,460,575,690,805,920,1035,1150}, {"1"," 0","0 ","0 ","0 ","0 ","0 ","0 ","0 ","0 ","0 "})</f>
        <v>1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 0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 0</v>
      </c>
      <c r="X1502" t="str">
        <f>LOOKUP(C:C, {0,115,230,345,460,575,690,805,920,1035,1150}, {" 0","0 ","0 ","0 ","0 ","0 ","0 ","1 ","0 ","0 ","0 "})</f>
        <v xml:space="preserve"> 0</v>
      </c>
      <c r="Y1502" t="str">
        <f>LOOKUP(C:C, {0,115,230,345,460,575,690,805,920,1035,1150}, {" 0","0 ","0 ","0 ","0 ","0 ","0 ","0 ","1 ","0 ","0 "})</f>
        <v xml:space="preserve"> 0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146547</v>
      </c>
      <c r="B1503">
        <v>0</v>
      </c>
      <c r="C1503">
        <f t="shared" si="165"/>
        <v>1223</v>
      </c>
      <c r="D1503">
        <f t="shared" si="166"/>
        <v>146.547</v>
      </c>
      <c r="E1503">
        <f t="shared" si="167"/>
        <v>961.36</v>
      </c>
      <c r="F1503" s="1">
        <f t="shared" si="171"/>
        <v>82</v>
      </c>
      <c r="G1503" s="1">
        <f t="shared" si="171"/>
        <v>57</v>
      </c>
      <c r="H1503" s="1">
        <f t="shared" si="171"/>
        <v>7</v>
      </c>
      <c r="I1503" s="1">
        <f t="shared" si="171"/>
        <v>0</v>
      </c>
      <c r="J1503" s="1">
        <f t="shared" si="171"/>
        <v>0</v>
      </c>
      <c r="K1503" s="1">
        <f t="shared" si="171"/>
        <v>0</v>
      </c>
      <c r="L1503" s="1">
        <f t="shared" si="171"/>
        <v>0</v>
      </c>
      <c r="M1503" s="1">
        <f t="shared" si="171"/>
        <v>0</v>
      </c>
      <c r="N1503" s="1">
        <f t="shared" si="171"/>
        <v>0</v>
      </c>
      <c r="O1503" s="1">
        <f t="shared" si="171"/>
        <v>0</v>
      </c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1 </v>
      </c>
    </row>
    <row r="1504" spans="1:27" x14ac:dyDescent="0.25">
      <c r="A1504">
        <v>146547</v>
      </c>
      <c r="B1504">
        <v>1160</v>
      </c>
      <c r="C1504">
        <f t="shared" si="165"/>
        <v>63</v>
      </c>
      <c r="D1504">
        <f t="shared" si="166"/>
        <v>146.547</v>
      </c>
      <c r="E1504">
        <f t="shared" si="167"/>
        <v>961.36</v>
      </c>
      <c r="F1504" s="1">
        <f t="shared" si="171"/>
        <v>83</v>
      </c>
      <c r="G1504" s="1">
        <f t="shared" si="171"/>
        <v>57</v>
      </c>
      <c r="H1504" s="1">
        <f t="shared" si="171"/>
        <v>7</v>
      </c>
      <c r="I1504" s="1">
        <f t="shared" si="171"/>
        <v>0</v>
      </c>
      <c r="J1504" s="1">
        <f t="shared" si="171"/>
        <v>0</v>
      </c>
      <c r="K1504" s="1">
        <f t="shared" si="171"/>
        <v>0</v>
      </c>
      <c r="L1504" s="1">
        <f t="shared" si="171"/>
        <v>0</v>
      </c>
      <c r="M1504" s="1">
        <f t="shared" si="171"/>
        <v>0</v>
      </c>
      <c r="N1504" s="1">
        <f t="shared" si="171"/>
        <v>0</v>
      </c>
      <c r="O1504" s="1">
        <f t="shared" si="171"/>
        <v>0</v>
      </c>
      <c r="Q1504" t="str">
        <f>LOOKUP(C:C, {0,115,230,345,460,575,690,805,920,1035,1150}, {"1"," 0","0 ","0 ","0 ","0 ","0 ","0 ","0 ","0 ","0 "})</f>
        <v>1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 0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 0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 0</v>
      </c>
      <c r="X1504" t="str">
        <f>LOOKUP(C:C, {0,115,230,345,460,575,690,805,920,1035,1150}, {" 0","0 ","0 ","0 ","0 ","0 ","0 ","1 ","0 ","0 ","0 "})</f>
        <v xml:space="preserve"> 0</v>
      </c>
      <c r="Y1504" t="str">
        <f>LOOKUP(C:C, {0,115,230,345,460,575,690,805,920,1035,1150}, {" 0","0 ","0 ","0 ","0 ","0 ","0 ","0 ","1 ","0 ","0 "})</f>
        <v xml:space="preserve"> 0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148578</v>
      </c>
      <c r="B1505">
        <v>0</v>
      </c>
      <c r="C1505">
        <f t="shared" si="165"/>
        <v>1223</v>
      </c>
      <c r="D1505">
        <f t="shared" si="166"/>
        <v>148.578</v>
      </c>
      <c r="E1505">
        <f t="shared" si="167"/>
        <v>963.39099999999996</v>
      </c>
      <c r="F1505" s="1">
        <f t="shared" si="171"/>
        <v>83</v>
      </c>
      <c r="G1505" s="1">
        <f t="shared" si="171"/>
        <v>57</v>
      </c>
      <c r="H1505" s="1">
        <f t="shared" si="171"/>
        <v>7</v>
      </c>
      <c r="I1505" s="1">
        <f t="shared" si="171"/>
        <v>0</v>
      </c>
      <c r="J1505" s="1">
        <f t="shared" si="171"/>
        <v>0</v>
      </c>
      <c r="K1505" s="1">
        <f t="shared" si="171"/>
        <v>0</v>
      </c>
      <c r="L1505" s="1">
        <f t="shared" si="171"/>
        <v>0</v>
      </c>
      <c r="M1505" s="1">
        <f t="shared" si="171"/>
        <v>0</v>
      </c>
      <c r="N1505" s="1">
        <f t="shared" si="171"/>
        <v>0</v>
      </c>
      <c r="O1505" s="1">
        <f t="shared" si="171"/>
        <v>0</v>
      </c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1 </v>
      </c>
    </row>
    <row r="1506" spans="1:27" x14ac:dyDescent="0.25">
      <c r="A1506">
        <v>149563</v>
      </c>
      <c r="B1506">
        <v>0</v>
      </c>
      <c r="C1506">
        <f t="shared" si="165"/>
        <v>1223</v>
      </c>
      <c r="D1506">
        <f t="shared" si="166"/>
        <v>149.56299999999999</v>
      </c>
      <c r="E1506">
        <f t="shared" si="167"/>
        <v>964.37599999999998</v>
      </c>
      <c r="F1506" s="1">
        <f t="shared" si="171"/>
        <v>83</v>
      </c>
      <c r="G1506" s="1">
        <f t="shared" si="171"/>
        <v>57</v>
      </c>
      <c r="H1506" s="1">
        <f t="shared" si="171"/>
        <v>7</v>
      </c>
      <c r="I1506" s="1">
        <f t="shared" si="171"/>
        <v>0</v>
      </c>
      <c r="J1506" s="1">
        <f t="shared" si="171"/>
        <v>0</v>
      </c>
      <c r="K1506" s="1">
        <f t="shared" si="171"/>
        <v>0</v>
      </c>
      <c r="L1506" s="1">
        <f t="shared" si="171"/>
        <v>0</v>
      </c>
      <c r="M1506" s="1">
        <f t="shared" si="171"/>
        <v>0</v>
      </c>
      <c r="N1506" s="1">
        <f t="shared" si="171"/>
        <v>0</v>
      </c>
      <c r="O1506" s="1">
        <f t="shared" si="171"/>
        <v>0</v>
      </c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1 </v>
      </c>
    </row>
    <row r="1507" spans="1:27" x14ac:dyDescent="0.25">
      <c r="A1507">
        <v>150438</v>
      </c>
      <c r="B1507">
        <v>0</v>
      </c>
      <c r="C1507">
        <f t="shared" ref="C1507:C1570" si="172">1223-B1507</f>
        <v>1223</v>
      </c>
      <c r="D1507">
        <f t="shared" ref="D1507:D1570" si="173">A1507/1000</f>
        <v>150.43799999999999</v>
      </c>
      <c r="E1507">
        <f t="shared" ref="E1507:E1570" si="174">D1507+814.813</f>
        <v>965.25099999999998</v>
      </c>
      <c r="F1507" s="1">
        <f t="shared" si="171"/>
        <v>83</v>
      </c>
      <c r="G1507" s="1">
        <f t="shared" si="171"/>
        <v>57</v>
      </c>
      <c r="H1507" s="1">
        <f t="shared" si="171"/>
        <v>7</v>
      </c>
      <c r="I1507" s="1">
        <f t="shared" si="171"/>
        <v>0</v>
      </c>
      <c r="J1507" s="1">
        <f t="shared" si="171"/>
        <v>0</v>
      </c>
      <c r="K1507" s="1">
        <f t="shared" si="171"/>
        <v>0</v>
      </c>
      <c r="L1507" s="1">
        <f t="shared" si="171"/>
        <v>0</v>
      </c>
      <c r="M1507" s="1">
        <f t="shared" si="171"/>
        <v>0</v>
      </c>
      <c r="N1507" s="1">
        <f t="shared" si="171"/>
        <v>0</v>
      </c>
      <c r="O1507" s="1">
        <f t="shared" si="171"/>
        <v>0</v>
      </c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150985</v>
      </c>
      <c r="B1508">
        <v>0</v>
      </c>
      <c r="C1508">
        <f t="shared" si="172"/>
        <v>1223</v>
      </c>
      <c r="D1508">
        <f t="shared" si="173"/>
        <v>150.98500000000001</v>
      </c>
      <c r="E1508">
        <f t="shared" si="174"/>
        <v>965.798</v>
      </c>
      <c r="F1508" s="1">
        <f t="shared" si="171"/>
        <v>83</v>
      </c>
      <c r="G1508" s="1">
        <f t="shared" si="171"/>
        <v>57</v>
      </c>
      <c r="H1508" s="1">
        <f t="shared" si="171"/>
        <v>7</v>
      </c>
      <c r="I1508" s="1">
        <f t="shared" si="171"/>
        <v>0</v>
      </c>
      <c r="J1508" s="1">
        <f t="shared" si="171"/>
        <v>0</v>
      </c>
      <c r="K1508" s="1">
        <f t="shared" si="171"/>
        <v>0</v>
      </c>
      <c r="L1508" s="1">
        <f t="shared" si="171"/>
        <v>0</v>
      </c>
      <c r="M1508" s="1">
        <f t="shared" si="171"/>
        <v>0</v>
      </c>
      <c r="N1508" s="1">
        <f t="shared" si="171"/>
        <v>0</v>
      </c>
      <c r="O1508" s="1">
        <f t="shared" si="171"/>
        <v>0</v>
      </c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1 </v>
      </c>
    </row>
    <row r="1509" spans="1:27" x14ac:dyDescent="0.25">
      <c r="A1509">
        <v>151203</v>
      </c>
      <c r="B1509">
        <v>0</v>
      </c>
      <c r="C1509">
        <f t="shared" si="172"/>
        <v>1223</v>
      </c>
      <c r="D1509">
        <f t="shared" si="173"/>
        <v>151.203</v>
      </c>
      <c r="E1509">
        <f t="shared" si="174"/>
        <v>966.01599999999996</v>
      </c>
      <c r="F1509" s="1">
        <f t="shared" ref="F1509:O1524" si="175">F1508+Q1509</f>
        <v>83</v>
      </c>
      <c r="G1509" s="1">
        <f t="shared" si="175"/>
        <v>57</v>
      </c>
      <c r="H1509" s="1">
        <f t="shared" si="175"/>
        <v>7</v>
      </c>
      <c r="I1509" s="1">
        <f t="shared" si="175"/>
        <v>0</v>
      </c>
      <c r="J1509" s="1">
        <f t="shared" si="175"/>
        <v>0</v>
      </c>
      <c r="K1509" s="1">
        <f t="shared" si="175"/>
        <v>0</v>
      </c>
      <c r="L1509" s="1">
        <f t="shared" si="175"/>
        <v>0</v>
      </c>
      <c r="M1509" s="1">
        <f t="shared" si="175"/>
        <v>0</v>
      </c>
      <c r="N1509" s="1">
        <f t="shared" si="175"/>
        <v>0</v>
      </c>
      <c r="O1509" s="1">
        <f t="shared" si="175"/>
        <v>0</v>
      </c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1 </v>
      </c>
    </row>
    <row r="1510" spans="1:27" x14ac:dyDescent="0.25">
      <c r="A1510">
        <v>151422</v>
      </c>
      <c r="B1510">
        <v>0</v>
      </c>
      <c r="C1510">
        <f t="shared" si="172"/>
        <v>1223</v>
      </c>
      <c r="D1510">
        <f t="shared" si="173"/>
        <v>151.422</v>
      </c>
      <c r="E1510">
        <f t="shared" si="174"/>
        <v>966.23500000000001</v>
      </c>
      <c r="F1510" s="1">
        <f t="shared" si="175"/>
        <v>83</v>
      </c>
      <c r="G1510" s="1">
        <f t="shared" si="175"/>
        <v>57</v>
      </c>
      <c r="H1510" s="1">
        <f t="shared" si="175"/>
        <v>7</v>
      </c>
      <c r="I1510" s="1">
        <f t="shared" si="175"/>
        <v>0</v>
      </c>
      <c r="J1510" s="1">
        <f t="shared" si="175"/>
        <v>0</v>
      </c>
      <c r="K1510" s="1">
        <f t="shared" si="175"/>
        <v>0</v>
      </c>
      <c r="L1510" s="1">
        <f t="shared" si="175"/>
        <v>0</v>
      </c>
      <c r="M1510" s="1">
        <f t="shared" si="175"/>
        <v>0</v>
      </c>
      <c r="N1510" s="1">
        <f t="shared" si="175"/>
        <v>0</v>
      </c>
      <c r="O1510" s="1">
        <f t="shared" si="175"/>
        <v>0</v>
      </c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1 </v>
      </c>
    </row>
    <row r="1511" spans="1:27" x14ac:dyDescent="0.25">
      <c r="A1511">
        <v>151531</v>
      </c>
      <c r="B1511">
        <v>0</v>
      </c>
      <c r="C1511">
        <f t="shared" si="172"/>
        <v>1223</v>
      </c>
      <c r="D1511">
        <f t="shared" si="173"/>
        <v>151.53100000000001</v>
      </c>
      <c r="E1511">
        <f t="shared" si="174"/>
        <v>966.34400000000005</v>
      </c>
      <c r="F1511" s="1">
        <f t="shared" si="175"/>
        <v>83</v>
      </c>
      <c r="G1511" s="1">
        <f t="shared" si="175"/>
        <v>57</v>
      </c>
      <c r="H1511" s="1">
        <f t="shared" si="175"/>
        <v>7</v>
      </c>
      <c r="I1511" s="1">
        <f t="shared" si="175"/>
        <v>0</v>
      </c>
      <c r="J1511" s="1">
        <f t="shared" si="175"/>
        <v>0</v>
      </c>
      <c r="K1511" s="1">
        <f t="shared" si="175"/>
        <v>0</v>
      </c>
      <c r="L1511" s="1">
        <f t="shared" si="175"/>
        <v>0</v>
      </c>
      <c r="M1511" s="1">
        <f t="shared" si="175"/>
        <v>0</v>
      </c>
      <c r="N1511" s="1">
        <f t="shared" si="175"/>
        <v>0</v>
      </c>
      <c r="O1511" s="1">
        <f t="shared" si="175"/>
        <v>0</v>
      </c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154219</v>
      </c>
      <c r="B1512">
        <v>1150</v>
      </c>
      <c r="C1512">
        <f t="shared" si="172"/>
        <v>73</v>
      </c>
      <c r="D1512">
        <f t="shared" si="173"/>
        <v>154.21899999999999</v>
      </c>
      <c r="E1512">
        <f t="shared" si="174"/>
        <v>969.03199999999993</v>
      </c>
      <c r="F1512" s="1">
        <f t="shared" si="175"/>
        <v>84</v>
      </c>
      <c r="G1512" s="1">
        <f t="shared" si="175"/>
        <v>57</v>
      </c>
      <c r="H1512" s="1">
        <f t="shared" si="175"/>
        <v>7</v>
      </c>
      <c r="I1512" s="1">
        <f t="shared" si="175"/>
        <v>0</v>
      </c>
      <c r="J1512" s="1">
        <f t="shared" si="175"/>
        <v>0</v>
      </c>
      <c r="K1512" s="1">
        <f t="shared" si="175"/>
        <v>0</v>
      </c>
      <c r="L1512" s="1">
        <f t="shared" si="175"/>
        <v>0</v>
      </c>
      <c r="M1512" s="1">
        <f t="shared" si="175"/>
        <v>0</v>
      </c>
      <c r="N1512" s="1">
        <f t="shared" si="175"/>
        <v>0</v>
      </c>
      <c r="O1512" s="1">
        <f t="shared" si="175"/>
        <v>0</v>
      </c>
      <c r="Q1512" t="str">
        <f>LOOKUP(C:C, {0,115,230,345,460,575,690,805,920,1035,1150}, {"1"," 0","0 ","0 ","0 ","0 ","0 ","0 ","0 ","0 ","0 "})</f>
        <v>1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 0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 0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 0</v>
      </c>
      <c r="X1512" t="str">
        <f>LOOKUP(C:C, {0,115,230,345,460,575,690,805,920,1035,1150}, {" 0","0 ","0 ","0 ","0 ","0 ","0 ","1 ","0 ","0 ","0 "})</f>
        <v xml:space="preserve"> 0</v>
      </c>
      <c r="Y1512" t="str">
        <f>LOOKUP(C:C, {0,115,230,345,460,575,690,805,920,1035,1150}, {" 0","0 ","0 ","0 ","0 ","0 ","0 ","0 ","1 ","0 ","0 "})</f>
        <v xml:space="preserve"> 0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154531</v>
      </c>
      <c r="B1513">
        <v>975</v>
      </c>
      <c r="C1513">
        <f t="shared" si="172"/>
        <v>248</v>
      </c>
      <c r="D1513">
        <f t="shared" si="173"/>
        <v>154.53100000000001</v>
      </c>
      <c r="E1513">
        <f t="shared" si="174"/>
        <v>969.34400000000005</v>
      </c>
      <c r="F1513" s="1">
        <f t="shared" si="175"/>
        <v>84</v>
      </c>
      <c r="G1513" s="1">
        <f t="shared" si="175"/>
        <v>57</v>
      </c>
      <c r="H1513" s="1">
        <f t="shared" si="175"/>
        <v>8</v>
      </c>
      <c r="I1513" s="1">
        <f t="shared" si="175"/>
        <v>0</v>
      </c>
      <c r="J1513" s="1">
        <f t="shared" si="175"/>
        <v>0</v>
      </c>
      <c r="K1513" s="1">
        <f t="shared" si="175"/>
        <v>0</v>
      </c>
      <c r="L1513" s="1">
        <f t="shared" si="175"/>
        <v>0</v>
      </c>
      <c r="M1513" s="1">
        <f t="shared" si="175"/>
        <v>0</v>
      </c>
      <c r="N1513" s="1">
        <f t="shared" si="175"/>
        <v>0</v>
      </c>
      <c r="O1513" s="1">
        <f t="shared" si="175"/>
        <v>0</v>
      </c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1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154766</v>
      </c>
      <c r="B1514">
        <v>1198</v>
      </c>
      <c r="C1514">
        <f t="shared" si="172"/>
        <v>25</v>
      </c>
      <c r="D1514">
        <f t="shared" si="173"/>
        <v>154.76599999999999</v>
      </c>
      <c r="E1514">
        <f t="shared" si="174"/>
        <v>969.57899999999995</v>
      </c>
      <c r="F1514" s="1">
        <f t="shared" si="175"/>
        <v>85</v>
      </c>
      <c r="G1514" s="1">
        <f t="shared" si="175"/>
        <v>57</v>
      </c>
      <c r="H1514" s="1">
        <f t="shared" si="175"/>
        <v>8</v>
      </c>
      <c r="I1514" s="1">
        <f t="shared" si="175"/>
        <v>0</v>
      </c>
      <c r="J1514" s="1">
        <f t="shared" si="175"/>
        <v>0</v>
      </c>
      <c r="K1514" s="1">
        <f t="shared" si="175"/>
        <v>0</v>
      </c>
      <c r="L1514" s="1">
        <f t="shared" si="175"/>
        <v>0</v>
      </c>
      <c r="M1514" s="1">
        <f t="shared" si="175"/>
        <v>0</v>
      </c>
      <c r="N1514" s="1">
        <f t="shared" si="175"/>
        <v>0</v>
      </c>
      <c r="O1514" s="1">
        <f t="shared" si="175"/>
        <v>0</v>
      </c>
      <c r="Q1514" t="str">
        <f>LOOKUP(C:C, {0,115,230,345,460,575,690,805,920,1035,1150}, {"1"," 0","0 ","0 ","0 ","0 ","0 ","0 ","0 ","0 ","0 "})</f>
        <v>1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 0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 0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 0</v>
      </c>
      <c r="X1514" t="str">
        <f>LOOKUP(C:C, {0,115,230,345,460,575,690,805,920,1035,1150}, {" 0","0 ","0 ","0 ","0 ","0 ","0 ","1 ","0 ","0 ","0 "})</f>
        <v xml:space="preserve"> 0</v>
      </c>
      <c r="Y1514" t="str">
        <f>LOOKUP(C:C, {0,115,230,345,460,575,690,805,920,1035,1150}, {" 0","0 ","0 ","0 ","0 ","0 ","0 ","0 ","1 ","0 ","0 "})</f>
        <v xml:space="preserve"> 0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155031</v>
      </c>
      <c r="B1515">
        <v>1045</v>
      </c>
      <c r="C1515">
        <f t="shared" si="172"/>
        <v>178</v>
      </c>
      <c r="D1515">
        <f t="shared" si="173"/>
        <v>155.03100000000001</v>
      </c>
      <c r="E1515">
        <f t="shared" si="174"/>
        <v>969.84400000000005</v>
      </c>
      <c r="F1515" s="1">
        <f t="shared" si="175"/>
        <v>85</v>
      </c>
      <c r="G1515" s="1">
        <f t="shared" si="175"/>
        <v>58</v>
      </c>
      <c r="H1515" s="1">
        <f t="shared" si="175"/>
        <v>8</v>
      </c>
      <c r="I1515" s="1">
        <f t="shared" si="175"/>
        <v>0</v>
      </c>
      <c r="J1515" s="1">
        <f t="shared" si="175"/>
        <v>0</v>
      </c>
      <c r="K1515" s="1">
        <f t="shared" si="175"/>
        <v>0</v>
      </c>
      <c r="L1515" s="1">
        <f t="shared" si="175"/>
        <v>0</v>
      </c>
      <c r="M1515" s="1">
        <f t="shared" si="175"/>
        <v>0</v>
      </c>
      <c r="N1515" s="1">
        <f t="shared" si="175"/>
        <v>0</v>
      </c>
      <c r="O1515" s="1">
        <f t="shared" si="175"/>
        <v>0</v>
      </c>
      <c r="Q1515" t="str">
        <f>LOOKUP(C:C, {0,115,230,345,460,575,690,805,920,1035,1150}, {"1"," 0","0 ","0 ","0 ","0 ","0 ","0 ","0 ","0 ","0 "})</f>
        <v xml:space="preserve"> 0</v>
      </c>
      <c r="R1515" t="str">
        <f>LOOKUP(C:C, {0,115,230,345,460,575,690,805,920,1035,1150}, {"0 ","1 ","0 ","0 ","0 ","0 ","0 ","0 ","0 ","0 ","0 "})</f>
        <v xml:space="preserve">1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155625</v>
      </c>
      <c r="B1516">
        <v>1167</v>
      </c>
      <c r="C1516">
        <f t="shared" si="172"/>
        <v>56</v>
      </c>
      <c r="D1516">
        <f t="shared" si="173"/>
        <v>155.625</v>
      </c>
      <c r="E1516">
        <f t="shared" si="174"/>
        <v>970.43799999999999</v>
      </c>
      <c r="F1516" s="1">
        <f t="shared" si="175"/>
        <v>86</v>
      </c>
      <c r="G1516" s="1">
        <f t="shared" si="175"/>
        <v>58</v>
      </c>
      <c r="H1516" s="1">
        <f t="shared" si="175"/>
        <v>8</v>
      </c>
      <c r="I1516" s="1">
        <f t="shared" si="175"/>
        <v>0</v>
      </c>
      <c r="J1516" s="1">
        <f t="shared" si="175"/>
        <v>0</v>
      </c>
      <c r="K1516" s="1">
        <f t="shared" si="175"/>
        <v>0</v>
      </c>
      <c r="L1516" s="1">
        <f t="shared" si="175"/>
        <v>0</v>
      </c>
      <c r="M1516" s="1">
        <f t="shared" si="175"/>
        <v>0</v>
      </c>
      <c r="N1516" s="1">
        <f t="shared" si="175"/>
        <v>0</v>
      </c>
      <c r="O1516" s="1">
        <f t="shared" si="175"/>
        <v>0</v>
      </c>
      <c r="Q1516" t="str">
        <f>LOOKUP(C:C, {0,115,230,345,460,575,690,805,920,1035,1150}, {"1"," 0","0 ","0 ","0 ","0 ","0 ","0 ","0 ","0 ","0 "})</f>
        <v>1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 0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 0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 0</v>
      </c>
      <c r="X1516" t="str">
        <f>LOOKUP(C:C, {0,115,230,345,460,575,690,805,920,1035,1150}, {" 0","0 ","0 ","0 ","0 ","0 ","0 ","1 ","0 ","0 ","0 "})</f>
        <v xml:space="preserve"> 0</v>
      </c>
      <c r="Y1516" t="str">
        <f>LOOKUP(C:C, {0,115,230,345,460,575,690,805,920,1035,1150}, {" 0","0 ","0 ","0 ","0 ","0 ","0 ","0 ","1 ","0 ","0 "})</f>
        <v xml:space="preserve"> 0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155906</v>
      </c>
      <c r="B1517">
        <v>1140</v>
      </c>
      <c r="C1517">
        <f t="shared" si="172"/>
        <v>83</v>
      </c>
      <c r="D1517">
        <f t="shared" si="173"/>
        <v>155.90600000000001</v>
      </c>
      <c r="E1517">
        <f t="shared" si="174"/>
        <v>970.71900000000005</v>
      </c>
      <c r="F1517" s="1">
        <f t="shared" si="175"/>
        <v>87</v>
      </c>
      <c r="G1517" s="1">
        <f t="shared" si="175"/>
        <v>58</v>
      </c>
      <c r="H1517" s="1">
        <f t="shared" si="175"/>
        <v>8</v>
      </c>
      <c r="I1517" s="1">
        <f t="shared" si="175"/>
        <v>0</v>
      </c>
      <c r="J1517" s="1">
        <f t="shared" si="175"/>
        <v>0</v>
      </c>
      <c r="K1517" s="1">
        <f t="shared" si="175"/>
        <v>0</v>
      </c>
      <c r="L1517" s="1">
        <f t="shared" si="175"/>
        <v>0</v>
      </c>
      <c r="M1517" s="1">
        <f t="shared" si="175"/>
        <v>0</v>
      </c>
      <c r="N1517" s="1">
        <f t="shared" si="175"/>
        <v>0</v>
      </c>
      <c r="O1517" s="1">
        <f t="shared" si="175"/>
        <v>0</v>
      </c>
      <c r="Q1517" t="str">
        <f>LOOKUP(C:C, {0,115,230,345,460,575,690,805,920,1035,1150}, {"1"," 0","0 ","0 ","0 ","0 ","0 ","0 ","0 ","0 ","0 "})</f>
        <v>1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 0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 0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 0</v>
      </c>
      <c r="X1517" t="str">
        <f>LOOKUP(C:C, {0,115,230,345,460,575,690,805,920,1035,1150}, {" 0","0 ","0 ","0 ","0 ","0 ","0 ","1 ","0 ","0 ","0 "})</f>
        <v xml:space="preserve"> 0</v>
      </c>
      <c r="Y1517" t="str">
        <f>LOOKUP(C:C, {0,115,230,345,460,575,690,805,920,1035,1150}, {" 0","0 ","0 ","0 ","0 ","0 ","0 ","0 ","1 ","0 ","0 "})</f>
        <v xml:space="preserve"> 0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156188</v>
      </c>
      <c r="B1518">
        <v>1198</v>
      </c>
      <c r="C1518">
        <f t="shared" si="172"/>
        <v>25</v>
      </c>
      <c r="D1518">
        <f t="shared" si="173"/>
        <v>156.18799999999999</v>
      </c>
      <c r="E1518">
        <f t="shared" si="174"/>
        <v>971.00099999999998</v>
      </c>
      <c r="F1518" s="1">
        <f t="shared" si="175"/>
        <v>88</v>
      </c>
      <c r="G1518" s="1">
        <f t="shared" si="175"/>
        <v>58</v>
      </c>
      <c r="H1518" s="1">
        <f t="shared" si="175"/>
        <v>8</v>
      </c>
      <c r="I1518" s="1">
        <f t="shared" si="175"/>
        <v>0</v>
      </c>
      <c r="J1518" s="1">
        <f t="shared" si="175"/>
        <v>0</v>
      </c>
      <c r="K1518" s="1">
        <f t="shared" si="175"/>
        <v>0</v>
      </c>
      <c r="L1518" s="1">
        <f t="shared" si="175"/>
        <v>0</v>
      </c>
      <c r="M1518" s="1">
        <f t="shared" si="175"/>
        <v>0</v>
      </c>
      <c r="N1518" s="1">
        <f t="shared" si="175"/>
        <v>0</v>
      </c>
      <c r="O1518" s="1">
        <f t="shared" si="175"/>
        <v>0</v>
      </c>
      <c r="Q1518" t="str">
        <f>LOOKUP(C:C, {0,115,230,345,460,575,690,805,920,1035,1150}, {"1"," 0","0 ","0 ","0 ","0 ","0 ","0 ","0 ","0 ","0 "})</f>
        <v>1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 0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 0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 0</v>
      </c>
      <c r="X1518" t="str">
        <f>LOOKUP(C:C, {0,115,230,345,460,575,690,805,920,1035,1150}, {" 0","0 ","0 ","0 ","0 ","0 ","0 ","1 ","0 ","0 ","0 "})</f>
        <v xml:space="preserve"> 0</v>
      </c>
      <c r="Y1518" t="str">
        <f>LOOKUP(C:C, {0,115,230,345,460,575,690,805,920,1035,1150}, {" 0","0 ","0 ","0 ","0 ","0 ","0 ","0 ","1 ","0 ","0 "})</f>
        <v xml:space="preserve"> 0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156188</v>
      </c>
      <c r="B1519">
        <v>0</v>
      </c>
      <c r="C1519">
        <f t="shared" si="172"/>
        <v>1223</v>
      </c>
      <c r="D1519">
        <f t="shared" si="173"/>
        <v>156.18799999999999</v>
      </c>
      <c r="E1519">
        <f t="shared" si="174"/>
        <v>971.00099999999998</v>
      </c>
      <c r="F1519" s="1">
        <f t="shared" si="175"/>
        <v>88</v>
      </c>
      <c r="G1519" s="1">
        <f t="shared" si="175"/>
        <v>58</v>
      </c>
      <c r="H1519" s="1">
        <f t="shared" si="175"/>
        <v>8</v>
      </c>
      <c r="I1519" s="1">
        <f t="shared" si="175"/>
        <v>0</v>
      </c>
      <c r="J1519" s="1">
        <f t="shared" si="175"/>
        <v>0</v>
      </c>
      <c r="K1519" s="1">
        <f t="shared" si="175"/>
        <v>0</v>
      </c>
      <c r="L1519" s="1">
        <f t="shared" si="175"/>
        <v>0</v>
      </c>
      <c r="M1519" s="1">
        <f t="shared" si="175"/>
        <v>0</v>
      </c>
      <c r="N1519" s="1">
        <f t="shared" si="175"/>
        <v>0</v>
      </c>
      <c r="O1519" s="1">
        <f t="shared" si="175"/>
        <v>0</v>
      </c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1 </v>
      </c>
    </row>
    <row r="1520" spans="1:27" x14ac:dyDescent="0.25">
      <c r="A1520">
        <v>157328</v>
      </c>
      <c r="B1520">
        <v>0</v>
      </c>
      <c r="C1520">
        <f t="shared" si="172"/>
        <v>1223</v>
      </c>
      <c r="D1520">
        <f t="shared" si="173"/>
        <v>157.328</v>
      </c>
      <c r="E1520">
        <f t="shared" si="174"/>
        <v>972.14099999999996</v>
      </c>
      <c r="F1520" s="1">
        <f t="shared" si="175"/>
        <v>88</v>
      </c>
      <c r="G1520" s="1">
        <f t="shared" si="175"/>
        <v>58</v>
      </c>
      <c r="H1520" s="1">
        <f t="shared" si="175"/>
        <v>8</v>
      </c>
      <c r="I1520" s="1">
        <f t="shared" si="175"/>
        <v>0</v>
      </c>
      <c r="J1520" s="1">
        <f t="shared" si="175"/>
        <v>0</v>
      </c>
      <c r="K1520" s="1">
        <f t="shared" si="175"/>
        <v>0</v>
      </c>
      <c r="L1520" s="1">
        <f t="shared" si="175"/>
        <v>0</v>
      </c>
      <c r="M1520" s="1">
        <f t="shared" si="175"/>
        <v>0</v>
      </c>
      <c r="N1520" s="1">
        <f t="shared" si="175"/>
        <v>0</v>
      </c>
      <c r="O1520" s="1">
        <f t="shared" si="175"/>
        <v>0</v>
      </c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159219</v>
      </c>
      <c r="B1521">
        <v>0</v>
      </c>
      <c r="C1521">
        <f t="shared" si="172"/>
        <v>1223</v>
      </c>
      <c r="D1521">
        <f t="shared" si="173"/>
        <v>159.21899999999999</v>
      </c>
      <c r="E1521">
        <f t="shared" si="174"/>
        <v>974.03199999999993</v>
      </c>
      <c r="F1521" s="1">
        <f t="shared" si="175"/>
        <v>88</v>
      </c>
      <c r="G1521" s="1">
        <f t="shared" si="175"/>
        <v>58</v>
      </c>
      <c r="H1521" s="1">
        <f t="shared" si="175"/>
        <v>8</v>
      </c>
      <c r="I1521" s="1">
        <f t="shared" si="175"/>
        <v>0</v>
      </c>
      <c r="J1521" s="1">
        <f t="shared" si="175"/>
        <v>0</v>
      </c>
      <c r="K1521" s="1">
        <f t="shared" si="175"/>
        <v>0</v>
      </c>
      <c r="L1521" s="1">
        <f t="shared" si="175"/>
        <v>0</v>
      </c>
      <c r="M1521" s="1">
        <f t="shared" si="175"/>
        <v>0</v>
      </c>
      <c r="N1521" s="1">
        <f t="shared" si="175"/>
        <v>0</v>
      </c>
      <c r="O1521" s="1">
        <f t="shared" si="175"/>
        <v>0</v>
      </c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160063</v>
      </c>
      <c r="B1522">
        <v>0</v>
      </c>
      <c r="C1522">
        <f t="shared" si="172"/>
        <v>1223</v>
      </c>
      <c r="D1522">
        <f t="shared" si="173"/>
        <v>160.06299999999999</v>
      </c>
      <c r="E1522">
        <f t="shared" si="174"/>
        <v>974.87599999999998</v>
      </c>
      <c r="F1522" s="1">
        <f t="shared" si="175"/>
        <v>88</v>
      </c>
      <c r="G1522" s="1">
        <f t="shared" si="175"/>
        <v>58</v>
      </c>
      <c r="H1522" s="1">
        <f t="shared" si="175"/>
        <v>8</v>
      </c>
      <c r="I1522" s="1">
        <f t="shared" si="175"/>
        <v>0</v>
      </c>
      <c r="J1522" s="1">
        <f t="shared" si="175"/>
        <v>0</v>
      </c>
      <c r="K1522" s="1">
        <f t="shared" si="175"/>
        <v>0</v>
      </c>
      <c r="L1522" s="1">
        <f t="shared" si="175"/>
        <v>0</v>
      </c>
      <c r="M1522" s="1">
        <f t="shared" si="175"/>
        <v>0</v>
      </c>
      <c r="N1522" s="1">
        <f t="shared" si="175"/>
        <v>0</v>
      </c>
      <c r="O1522" s="1">
        <f t="shared" si="175"/>
        <v>0</v>
      </c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160172</v>
      </c>
      <c r="B1523">
        <v>0</v>
      </c>
      <c r="C1523">
        <f t="shared" si="172"/>
        <v>1223</v>
      </c>
      <c r="D1523">
        <f t="shared" si="173"/>
        <v>160.172</v>
      </c>
      <c r="E1523">
        <f t="shared" si="174"/>
        <v>974.98500000000001</v>
      </c>
      <c r="F1523" s="1">
        <f t="shared" si="175"/>
        <v>88</v>
      </c>
      <c r="G1523" s="1">
        <f t="shared" si="175"/>
        <v>58</v>
      </c>
      <c r="H1523" s="1">
        <f t="shared" si="175"/>
        <v>8</v>
      </c>
      <c r="I1523" s="1">
        <f t="shared" si="175"/>
        <v>0</v>
      </c>
      <c r="J1523" s="1">
        <f t="shared" si="175"/>
        <v>0</v>
      </c>
      <c r="K1523" s="1">
        <f t="shared" si="175"/>
        <v>0</v>
      </c>
      <c r="L1523" s="1">
        <f t="shared" si="175"/>
        <v>0</v>
      </c>
      <c r="M1523" s="1">
        <f t="shared" si="175"/>
        <v>0</v>
      </c>
      <c r="N1523" s="1">
        <f t="shared" si="175"/>
        <v>0</v>
      </c>
      <c r="O1523" s="1">
        <f t="shared" si="175"/>
        <v>0</v>
      </c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1 </v>
      </c>
    </row>
    <row r="1524" spans="1:27" x14ac:dyDescent="0.25">
      <c r="A1524">
        <v>160281</v>
      </c>
      <c r="B1524">
        <v>0</v>
      </c>
      <c r="C1524">
        <f t="shared" si="172"/>
        <v>1223</v>
      </c>
      <c r="D1524">
        <f t="shared" si="173"/>
        <v>160.28100000000001</v>
      </c>
      <c r="E1524">
        <f t="shared" si="174"/>
        <v>975.09400000000005</v>
      </c>
      <c r="F1524" s="1">
        <f t="shared" si="175"/>
        <v>88</v>
      </c>
      <c r="G1524" s="1">
        <f t="shared" si="175"/>
        <v>58</v>
      </c>
      <c r="H1524" s="1">
        <f t="shared" si="175"/>
        <v>8</v>
      </c>
      <c r="I1524" s="1">
        <f t="shared" si="175"/>
        <v>0</v>
      </c>
      <c r="J1524" s="1">
        <f t="shared" si="175"/>
        <v>0</v>
      </c>
      <c r="K1524" s="1">
        <f t="shared" si="175"/>
        <v>0</v>
      </c>
      <c r="L1524" s="1">
        <f t="shared" si="175"/>
        <v>0</v>
      </c>
      <c r="M1524" s="1">
        <f t="shared" si="175"/>
        <v>0</v>
      </c>
      <c r="N1524" s="1">
        <f t="shared" si="175"/>
        <v>0</v>
      </c>
      <c r="O1524" s="1">
        <f t="shared" si="175"/>
        <v>0</v>
      </c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1 </v>
      </c>
    </row>
    <row r="1525" spans="1:27" x14ac:dyDescent="0.25">
      <c r="A1525">
        <v>160391</v>
      </c>
      <c r="B1525">
        <v>0</v>
      </c>
      <c r="C1525">
        <f t="shared" si="172"/>
        <v>1223</v>
      </c>
      <c r="D1525">
        <f t="shared" si="173"/>
        <v>160.39099999999999</v>
      </c>
      <c r="E1525">
        <f t="shared" si="174"/>
        <v>975.20399999999995</v>
      </c>
      <c r="F1525" s="1">
        <f t="shared" ref="F1525:O1540" si="176">F1524+Q1525</f>
        <v>88</v>
      </c>
      <c r="G1525" s="1">
        <f t="shared" si="176"/>
        <v>58</v>
      </c>
      <c r="H1525" s="1">
        <f t="shared" si="176"/>
        <v>8</v>
      </c>
      <c r="I1525" s="1">
        <f t="shared" si="176"/>
        <v>0</v>
      </c>
      <c r="J1525" s="1">
        <f t="shared" si="176"/>
        <v>0</v>
      </c>
      <c r="K1525" s="1">
        <f t="shared" si="176"/>
        <v>0</v>
      </c>
      <c r="L1525" s="1">
        <f t="shared" si="176"/>
        <v>0</v>
      </c>
      <c r="M1525" s="1">
        <f t="shared" si="176"/>
        <v>0</v>
      </c>
      <c r="N1525" s="1">
        <f t="shared" si="176"/>
        <v>0</v>
      </c>
      <c r="O1525" s="1">
        <f t="shared" si="176"/>
        <v>0</v>
      </c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1 </v>
      </c>
    </row>
    <row r="1526" spans="1:27" x14ac:dyDescent="0.25">
      <c r="A1526">
        <v>160610</v>
      </c>
      <c r="B1526">
        <v>0</v>
      </c>
      <c r="C1526">
        <f t="shared" si="172"/>
        <v>1223</v>
      </c>
      <c r="D1526">
        <f t="shared" si="173"/>
        <v>160.61000000000001</v>
      </c>
      <c r="E1526">
        <f t="shared" si="174"/>
        <v>975.423</v>
      </c>
      <c r="F1526" s="1">
        <f t="shared" si="176"/>
        <v>88</v>
      </c>
      <c r="G1526" s="1">
        <f t="shared" si="176"/>
        <v>58</v>
      </c>
      <c r="H1526" s="1">
        <f t="shared" si="176"/>
        <v>8</v>
      </c>
      <c r="I1526" s="1">
        <f t="shared" si="176"/>
        <v>0</v>
      </c>
      <c r="J1526" s="1">
        <f t="shared" si="176"/>
        <v>0</v>
      </c>
      <c r="K1526" s="1">
        <f t="shared" si="176"/>
        <v>0</v>
      </c>
      <c r="L1526" s="1">
        <f t="shared" si="176"/>
        <v>0</v>
      </c>
      <c r="M1526" s="1">
        <f t="shared" si="176"/>
        <v>0</v>
      </c>
      <c r="N1526" s="1">
        <f t="shared" si="176"/>
        <v>0</v>
      </c>
      <c r="O1526" s="1">
        <f t="shared" si="176"/>
        <v>0</v>
      </c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1 </v>
      </c>
    </row>
    <row r="1527" spans="1:27" x14ac:dyDescent="0.25">
      <c r="A1527">
        <v>160719</v>
      </c>
      <c r="B1527">
        <v>0</v>
      </c>
      <c r="C1527">
        <f t="shared" si="172"/>
        <v>1223</v>
      </c>
      <c r="D1527">
        <f t="shared" si="173"/>
        <v>160.71899999999999</v>
      </c>
      <c r="E1527">
        <f t="shared" si="174"/>
        <v>975.53199999999993</v>
      </c>
      <c r="F1527" s="1">
        <f t="shared" si="176"/>
        <v>88</v>
      </c>
      <c r="G1527" s="1">
        <f t="shared" si="176"/>
        <v>58</v>
      </c>
      <c r="H1527" s="1">
        <f t="shared" si="176"/>
        <v>8</v>
      </c>
      <c r="I1527" s="1">
        <f t="shared" si="176"/>
        <v>0</v>
      </c>
      <c r="J1527" s="1">
        <f t="shared" si="176"/>
        <v>0</v>
      </c>
      <c r="K1527" s="1">
        <f t="shared" si="176"/>
        <v>0</v>
      </c>
      <c r="L1527" s="1">
        <f t="shared" si="176"/>
        <v>0</v>
      </c>
      <c r="M1527" s="1">
        <f t="shared" si="176"/>
        <v>0</v>
      </c>
      <c r="N1527" s="1">
        <f t="shared" si="176"/>
        <v>0</v>
      </c>
      <c r="O1527" s="1">
        <f t="shared" si="176"/>
        <v>0</v>
      </c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1 </v>
      </c>
    </row>
    <row r="1528" spans="1:27" x14ac:dyDescent="0.25">
      <c r="A1528">
        <v>160828</v>
      </c>
      <c r="B1528">
        <v>0</v>
      </c>
      <c r="C1528">
        <f t="shared" si="172"/>
        <v>1223</v>
      </c>
      <c r="D1528">
        <f t="shared" si="173"/>
        <v>160.828</v>
      </c>
      <c r="E1528">
        <f t="shared" si="174"/>
        <v>975.64099999999996</v>
      </c>
      <c r="F1528" s="1">
        <f t="shared" si="176"/>
        <v>88</v>
      </c>
      <c r="G1528" s="1">
        <f t="shared" si="176"/>
        <v>58</v>
      </c>
      <c r="H1528" s="1">
        <f t="shared" si="176"/>
        <v>8</v>
      </c>
      <c r="I1528" s="1">
        <f t="shared" si="176"/>
        <v>0</v>
      </c>
      <c r="J1528" s="1">
        <f t="shared" si="176"/>
        <v>0</v>
      </c>
      <c r="K1528" s="1">
        <f t="shared" si="176"/>
        <v>0</v>
      </c>
      <c r="L1528" s="1">
        <f t="shared" si="176"/>
        <v>0</v>
      </c>
      <c r="M1528" s="1">
        <f t="shared" si="176"/>
        <v>0</v>
      </c>
      <c r="N1528" s="1">
        <f t="shared" si="176"/>
        <v>0</v>
      </c>
      <c r="O1528" s="1">
        <f t="shared" si="176"/>
        <v>0</v>
      </c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1 </v>
      </c>
    </row>
    <row r="1529" spans="1:27" x14ac:dyDescent="0.25">
      <c r="A1529">
        <v>160938</v>
      </c>
      <c r="B1529">
        <v>0</v>
      </c>
      <c r="C1529">
        <f t="shared" si="172"/>
        <v>1223</v>
      </c>
      <c r="D1529">
        <f t="shared" si="173"/>
        <v>160.93799999999999</v>
      </c>
      <c r="E1529">
        <f t="shared" si="174"/>
        <v>975.75099999999998</v>
      </c>
      <c r="F1529" s="1">
        <f t="shared" si="176"/>
        <v>88</v>
      </c>
      <c r="G1529" s="1">
        <f t="shared" si="176"/>
        <v>58</v>
      </c>
      <c r="H1529" s="1">
        <f t="shared" si="176"/>
        <v>8</v>
      </c>
      <c r="I1529" s="1">
        <f t="shared" si="176"/>
        <v>0</v>
      </c>
      <c r="J1529" s="1">
        <f t="shared" si="176"/>
        <v>0</v>
      </c>
      <c r="K1529" s="1">
        <f t="shared" si="176"/>
        <v>0</v>
      </c>
      <c r="L1529" s="1">
        <f t="shared" si="176"/>
        <v>0</v>
      </c>
      <c r="M1529" s="1">
        <f t="shared" si="176"/>
        <v>0</v>
      </c>
      <c r="N1529" s="1">
        <f t="shared" si="176"/>
        <v>0</v>
      </c>
      <c r="O1529" s="1">
        <f t="shared" si="176"/>
        <v>0</v>
      </c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161703</v>
      </c>
      <c r="B1530">
        <v>0</v>
      </c>
      <c r="C1530">
        <f t="shared" si="172"/>
        <v>1223</v>
      </c>
      <c r="D1530">
        <f t="shared" si="173"/>
        <v>161.703</v>
      </c>
      <c r="E1530">
        <f t="shared" si="174"/>
        <v>976.51599999999996</v>
      </c>
      <c r="F1530" s="1">
        <f t="shared" si="176"/>
        <v>88</v>
      </c>
      <c r="G1530" s="1">
        <f t="shared" si="176"/>
        <v>58</v>
      </c>
      <c r="H1530" s="1">
        <f t="shared" si="176"/>
        <v>8</v>
      </c>
      <c r="I1530" s="1">
        <f t="shared" si="176"/>
        <v>0</v>
      </c>
      <c r="J1530" s="1">
        <f t="shared" si="176"/>
        <v>0</v>
      </c>
      <c r="K1530" s="1">
        <f t="shared" si="176"/>
        <v>0</v>
      </c>
      <c r="L1530" s="1">
        <f t="shared" si="176"/>
        <v>0</v>
      </c>
      <c r="M1530" s="1">
        <f t="shared" si="176"/>
        <v>0</v>
      </c>
      <c r="N1530" s="1">
        <f t="shared" si="176"/>
        <v>0</v>
      </c>
      <c r="O1530" s="1">
        <f t="shared" si="176"/>
        <v>0</v>
      </c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161813</v>
      </c>
      <c r="B1531">
        <v>0</v>
      </c>
      <c r="C1531">
        <f t="shared" si="172"/>
        <v>1223</v>
      </c>
      <c r="D1531">
        <f t="shared" si="173"/>
        <v>161.81299999999999</v>
      </c>
      <c r="E1531">
        <f t="shared" si="174"/>
        <v>976.62599999999998</v>
      </c>
      <c r="F1531" s="1">
        <f t="shared" si="176"/>
        <v>88</v>
      </c>
      <c r="G1531" s="1">
        <f t="shared" si="176"/>
        <v>58</v>
      </c>
      <c r="H1531" s="1">
        <f t="shared" si="176"/>
        <v>8</v>
      </c>
      <c r="I1531" s="1">
        <f t="shared" si="176"/>
        <v>0</v>
      </c>
      <c r="J1531" s="1">
        <f t="shared" si="176"/>
        <v>0</v>
      </c>
      <c r="K1531" s="1">
        <f t="shared" si="176"/>
        <v>0</v>
      </c>
      <c r="L1531" s="1">
        <f t="shared" si="176"/>
        <v>0</v>
      </c>
      <c r="M1531" s="1">
        <f t="shared" si="176"/>
        <v>0</v>
      </c>
      <c r="N1531" s="1">
        <f t="shared" si="176"/>
        <v>0</v>
      </c>
      <c r="O1531" s="1">
        <f t="shared" si="176"/>
        <v>0</v>
      </c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1 </v>
      </c>
    </row>
    <row r="1532" spans="1:27" x14ac:dyDescent="0.25">
      <c r="A1532">
        <v>161922</v>
      </c>
      <c r="B1532">
        <v>0</v>
      </c>
      <c r="C1532">
        <f t="shared" si="172"/>
        <v>1223</v>
      </c>
      <c r="D1532">
        <f t="shared" si="173"/>
        <v>161.922</v>
      </c>
      <c r="E1532">
        <f t="shared" si="174"/>
        <v>976.73500000000001</v>
      </c>
      <c r="F1532" s="1">
        <f t="shared" si="176"/>
        <v>88</v>
      </c>
      <c r="G1532" s="1">
        <f t="shared" si="176"/>
        <v>58</v>
      </c>
      <c r="H1532" s="1">
        <f t="shared" si="176"/>
        <v>8</v>
      </c>
      <c r="I1532" s="1">
        <f t="shared" si="176"/>
        <v>0</v>
      </c>
      <c r="J1532" s="1">
        <f t="shared" si="176"/>
        <v>0</v>
      </c>
      <c r="K1532" s="1">
        <f t="shared" si="176"/>
        <v>0</v>
      </c>
      <c r="L1532" s="1">
        <f t="shared" si="176"/>
        <v>0</v>
      </c>
      <c r="M1532" s="1">
        <f t="shared" si="176"/>
        <v>0</v>
      </c>
      <c r="N1532" s="1">
        <f t="shared" si="176"/>
        <v>0</v>
      </c>
      <c r="O1532" s="1">
        <f t="shared" si="176"/>
        <v>0</v>
      </c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1 </v>
      </c>
    </row>
    <row r="1533" spans="1:27" x14ac:dyDescent="0.25">
      <c r="A1533">
        <v>162031</v>
      </c>
      <c r="B1533">
        <v>0</v>
      </c>
      <c r="C1533">
        <f t="shared" si="172"/>
        <v>1223</v>
      </c>
      <c r="D1533">
        <f t="shared" si="173"/>
        <v>162.03100000000001</v>
      </c>
      <c r="E1533">
        <f t="shared" si="174"/>
        <v>976.84400000000005</v>
      </c>
      <c r="F1533" s="1">
        <f t="shared" si="176"/>
        <v>88</v>
      </c>
      <c r="G1533" s="1">
        <f t="shared" si="176"/>
        <v>58</v>
      </c>
      <c r="H1533" s="1">
        <f t="shared" si="176"/>
        <v>8</v>
      </c>
      <c r="I1533" s="1">
        <f t="shared" si="176"/>
        <v>0</v>
      </c>
      <c r="J1533" s="1">
        <f t="shared" si="176"/>
        <v>0</v>
      </c>
      <c r="K1533" s="1">
        <f t="shared" si="176"/>
        <v>0</v>
      </c>
      <c r="L1533" s="1">
        <f t="shared" si="176"/>
        <v>0</v>
      </c>
      <c r="M1533" s="1">
        <f t="shared" si="176"/>
        <v>0</v>
      </c>
      <c r="N1533" s="1">
        <f t="shared" si="176"/>
        <v>0</v>
      </c>
      <c r="O1533" s="1">
        <f t="shared" si="176"/>
        <v>0</v>
      </c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162141</v>
      </c>
      <c r="B1534">
        <v>0</v>
      </c>
      <c r="C1534">
        <f t="shared" si="172"/>
        <v>1223</v>
      </c>
      <c r="D1534">
        <f t="shared" si="173"/>
        <v>162.14099999999999</v>
      </c>
      <c r="E1534">
        <f t="shared" si="174"/>
        <v>976.95399999999995</v>
      </c>
      <c r="F1534" s="1">
        <f t="shared" si="176"/>
        <v>88</v>
      </c>
      <c r="G1534" s="1">
        <f t="shared" si="176"/>
        <v>58</v>
      </c>
      <c r="H1534" s="1">
        <f t="shared" si="176"/>
        <v>8</v>
      </c>
      <c r="I1534" s="1">
        <f t="shared" si="176"/>
        <v>0</v>
      </c>
      <c r="J1534" s="1">
        <f t="shared" si="176"/>
        <v>0</v>
      </c>
      <c r="K1534" s="1">
        <f t="shared" si="176"/>
        <v>0</v>
      </c>
      <c r="L1534" s="1">
        <f t="shared" si="176"/>
        <v>0</v>
      </c>
      <c r="M1534" s="1">
        <f t="shared" si="176"/>
        <v>0</v>
      </c>
      <c r="N1534" s="1">
        <f t="shared" si="176"/>
        <v>0</v>
      </c>
      <c r="O1534" s="1">
        <f t="shared" si="176"/>
        <v>0</v>
      </c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163031</v>
      </c>
      <c r="B1535">
        <v>1101</v>
      </c>
      <c r="C1535">
        <f t="shared" si="172"/>
        <v>122</v>
      </c>
      <c r="D1535">
        <f t="shared" si="173"/>
        <v>163.03100000000001</v>
      </c>
      <c r="E1535">
        <f t="shared" si="174"/>
        <v>977.84400000000005</v>
      </c>
      <c r="F1535" s="1">
        <f t="shared" si="176"/>
        <v>88</v>
      </c>
      <c r="G1535" s="1">
        <f t="shared" si="176"/>
        <v>59</v>
      </c>
      <c r="H1535" s="1">
        <f t="shared" si="176"/>
        <v>8</v>
      </c>
      <c r="I1535" s="1">
        <f t="shared" si="176"/>
        <v>0</v>
      </c>
      <c r="J1535" s="1">
        <f t="shared" si="176"/>
        <v>0</v>
      </c>
      <c r="K1535" s="1">
        <f t="shared" si="176"/>
        <v>0</v>
      </c>
      <c r="L1535" s="1">
        <f t="shared" si="176"/>
        <v>0</v>
      </c>
      <c r="M1535" s="1">
        <f t="shared" si="176"/>
        <v>0</v>
      </c>
      <c r="N1535" s="1">
        <f t="shared" si="176"/>
        <v>0</v>
      </c>
      <c r="O1535" s="1">
        <f t="shared" si="176"/>
        <v>0</v>
      </c>
      <c r="Q1535" t="str">
        <f>LOOKUP(C:C, {0,115,230,345,460,575,690,805,920,1035,1150}, {"1"," 0","0 ","0 ","0 ","0 ","0 ","0 ","0 ","0 ","0 "})</f>
        <v xml:space="preserve"> 0</v>
      </c>
      <c r="R1535" t="str">
        <f>LOOKUP(C:C, {0,115,230,345,460,575,690,805,920,1035,1150}, {"0 ","1 ","0 ","0 ","0 ","0 ","0 ","0 ","0 ","0 ","0 "})</f>
        <v xml:space="preserve">1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163281</v>
      </c>
      <c r="B1536">
        <v>1091</v>
      </c>
      <c r="C1536">
        <f t="shared" si="172"/>
        <v>132</v>
      </c>
      <c r="D1536">
        <f t="shared" si="173"/>
        <v>163.28100000000001</v>
      </c>
      <c r="E1536">
        <f t="shared" si="174"/>
        <v>978.09400000000005</v>
      </c>
      <c r="F1536" s="1">
        <f t="shared" si="176"/>
        <v>88</v>
      </c>
      <c r="G1536" s="1">
        <f t="shared" si="176"/>
        <v>60</v>
      </c>
      <c r="H1536" s="1">
        <f t="shared" si="176"/>
        <v>8</v>
      </c>
      <c r="I1536" s="1">
        <f t="shared" si="176"/>
        <v>0</v>
      </c>
      <c r="J1536" s="1">
        <f t="shared" si="176"/>
        <v>0</v>
      </c>
      <c r="K1536" s="1">
        <f t="shared" si="176"/>
        <v>0</v>
      </c>
      <c r="L1536" s="1">
        <f t="shared" si="176"/>
        <v>0</v>
      </c>
      <c r="M1536" s="1">
        <f t="shared" si="176"/>
        <v>0</v>
      </c>
      <c r="N1536" s="1">
        <f t="shared" si="176"/>
        <v>0</v>
      </c>
      <c r="O1536" s="1">
        <f t="shared" si="176"/>
        <v>0</v>
      </c>
      <c r="Q1536" t="str">
        <f>LOOKUP(C:C, {0,115,230,345,460,575,690,805,920,1035,1150}, {"1"," 0","0 ","0 ","0 ","0 ","0 ","0 ","0 ","0 ","0 "})</f>
        <v xml:space="preserve"> 0</v>
      </c>
      <c r="R1536" t="str">
        <f>LOOKUP(C:C, {0,115,230,345,460,575,690,805,920,1035,1150}, {"0 ","1 ","0 ","0 ","0 ","0 ","0 ","0 ","0 ","0 ","0 "})</f>
        <v xml:space="preserve">1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163328</v>
      </c>
      <c r="B1537">
        <v>1013</v>
      </c>
      <c r="C1537">
        <f t="shared" si="172"/>
        <v>210</v>
      </c>
      <c r="D1537">
        <f t="shared" si="173"/>
        <v>163.328</v>
      </c>
      <c r="E1537">
        <f t="shared" si="174"/>
        <v>978.14099999999996</v>
      </c>
      <c r="F1537" s="1">
        <f t="shared" si="176"/>
        <v>88</v>
      </c>
      <c r="G1537" s="1">
        <f t="shared" si="176"/>
        <v>61</v>
      </c>
      <c r="H1537" s="1">
        <f t="shared" si="176"/>
        <v>8</v>
      </c>
      <c r="I1537" s="1">
        <f t="shared" si="176"/>
        <v>0</v>
      </c>
      <c r="J1537" s="1">
        <f t="shared" si="176"/>
        <v>0</v>
      </c>
      <c r="K1537" s="1">
        <f t="shared" si="176"/>
        <v>0</v>
      </c>
      <c r="L1537" s="1">
        <f t="shared" si="176"/>
        <v>0</v>
      </c>
      <c r="M1537" s="1">
        <f t="shared" si="176"/>
        <v>0</v>
      </c>
      <c r="N1537" s="1">
        <f t="shared" si="176"/>
        <v>0</v>
      </c>
      <c r="O1537" s="1">
        <f t="shared" si="176"/>
        <v>0</v>
      </c>
      <c r="Q1537" t="str">
        <f>LOOKUP(C:C, {0,115,230,345,460,575,690,805,920,1035,1150}, {"1"," 0","0 ","0 ","0 ","0 ","0 ","0 ","0 ","0 ","0 "})</f>
        <v xml:space="preserve"> 0</v>
      </c>
      <c r="R1537" t="str">
        <f>LOOKUP(C:C, {0,115,230,345,460,575,690,805,920,1035,1150}, {"0 ","1 ","0 ","0 ","0 ","0 ","0 ","0 ","0 ","0 ","0 "})</f>
        <v xml:space="preserve">1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163735</v>
      </c>
      <c r="B1538">
        <v>1153</v>
      </c>
      <c r="C1538">
        <f t="shared" si="172"/>
        <v>70</v>
      </c>
      <c r="D1538">
        <f t="shared" si="173"/>
        <v>163.73500000000001</v>
      </c>
      <c r="E1538">
        <f t="shared" si="174"/>
        <v>978.548</v>
      </c>
      <c r="F1538" s="1">
        <f t="shared" si="176"/>
        <v>89</v>
      </c>
      <c r="G1538" s="1">
        <f t="shared" si="176"/>
        <v>61</v>
      </c>
      <c r="H1538" s="1">
        <f t="shared" si="176"/>
        <v>8</v>
      </c>
      <c r="I1538" s="1">
        <f t="shared" si="176"/>
        <v>0</v>
      </c>
      <c r="J1538" s="1">
        <f t="shared" si="176"/>
        <v>0</v>
      </c>
      <c r="K1538" s="1">
        <f t="shared" si="176"/>
        <v>0</v>
      </c>
      <c r="L1538" s="1">
        <f t="shared" si="176"/>
        <v>0</v>
      </c>
      <c r="M1538" s="1">
        <f t="shared" si="176"/>
        <v>0</v>
      </c>
      <c r="N1538" s="1">
        <f t="shared" si="176"/>
        <v>0</v>
      </c>
      <c r="O1538" s="1">
        <f t="shared" si="176"/>
        <v>0</v>
      </c>
      <c r="Q1538" t="str">
        <f>LOOKUP(C:C, {0,115,230,345,460,575,690,805,920,1035,1150}, {"1"," 0","0 ","0 ","0 ","0 ","0 ","0 ","0 ","0 ","0 "})</f>
        <v>1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 0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 0</v>
      </c>
      <c r="X1538" t="str">
        <f>LOOKUP(C:C, {0,115,230,345,460,575,690,805,920,1035,1150}, {" 0","0 ","0 ","0 ","0 ","0 ","0 ","1 ","0 ","0 ","0 "})</f>
        <v xml:space="preserve"> 0</v>
      </c>
      <c r="Y1538" t="str">
        <f>LOOKUP(C:C, {0,115,230,345,460,575,690,805,920,1035,1150}, {" 0","0 ","0 ","0 ","0 ","0 ","0 ","0 ","1 ","0 ","0 "})</f>
        <v xml:space="preserve"> 0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164000</v>
      </c>
      <c r="B1539">
        <v>1150</v>
      </c>
      <c r="C1539">
        <f t="shared" si="172"/>
        <v>73</v>
      </c>
      <c r="D1539">
        <f t="shared" si="173"/>
        <v>164</v>
      </c>
      <c r="E1539">
        <f t="shared" si="174"/>
        <v>978.81299999999999</v>
      </c>
      <c r="F1539" s="1">
        <f t="shared" si="176"/>
        <v>90</v>
      </c>
      <c r="G1539" s="1">
        <f t="shared" si="176"/>
        <v>61</v>
      </c>
      <c r="H1539" s="1">
        <f t="shared" si="176"/>
        <v>8</v>
      </c>
      <c r="I1539" s="1">
        <f t="shared" si="176"/>
        <v>0</v>
      </c>
      <c r="J1539" s="1">
        <f t="shared" si="176"/>
        <v>0</v>
      </c>
      <c r="K1539" s="1">
        <f t="shared" si="176"/>
        <v>0</v>
      </c>
      <c r="L1539" s="1">
        <f t="shared" si="176"/>
        <v>0</v>
      </c>
      <c r="M1539" s="1">
        <f t="shared" si="176"/>
        <v>0</v>
      </c>
      <c r="N1539" s="1">
        <f t="shared" si="176"/>
        <v>0</v>
      </c>
      <c r="O1539" s="1">
        <f t="shared" si="176"/>
        <v>0</v>
      </c>
      <c r="Q1539" t="str">
        <f>LOOKUP(C:C, {0,115,230,345,460,575,690,805,920,1035,1150}, {"1"," 0","0 ","0 ","0 ","0 ","0 ","0 ","0 ","0 ","0 "})</f>
        <v>1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 0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 0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 0</v>
      </c>
      <c r="X1539" t="str">
        <f>LOOKUP(C:C, {0,115,230,345,460,575,690,805,920,1035,1150}, {" 0","0 ","0 ","0 ","0 ","0 ","0 ","1 ","0 ","0 ","0 "})</f>
        <v xml:space="preserve"> 0</v>
      </c>
      <c r="Y1539" t="str">
        <f>LOOKUP(C:C, {0,115,230,345,460,575,690,805,920,1035,1150}, {" 0","0 ","0 ","0 ","0 ","0 ","0 ","0 ","1 ","0 ","0 "})</f>
        <v xml:space="preserve"> 0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164031</v>
      </c>
      <c r="B1540">
        <v>998</v>
      </c>
      <c r="C1540">
        <f t="shared" si="172"/>
        <v>225</v>
      </c>
      <c r="D1540">
        <f t="shared" si="173"/>
        <v>164.03100000000001</v>
      </c>
      <c r="E1540">
        <f t="shared" si="174"/>
        <v>978.84400000000005</v>
      </c>
      <c r="F1540" s="1">
        <f t="shared" si="176"/>
        <v>90</v>
      </c>
      <c r="G1540" s="1">
        <f t="shared" si="176"/>
        <v>62</v>
      </c>
      <c r="H1540" s="1">
        <f t="shared" si="176"/>
        <v>8</v>
      </c>
      <c r="I1540" s="1">
        <f t="shared" si="176"/>
        <v>0</v>
      </c>
      <c r="J1540" s="1">
        <f t="shared" si="176"/>
        <v>0</v>
      </c>
      <c r="K1540" s="1">
        <f t="shared" si="176"/>
        <v>0</v>
      </c>
      <c r="L1540" s="1">
        <f t="shared" si="176"/>
        <v>0</v>
      </c>
      <c r="M1540" s="1">
        <f t="shared" si="176"/>
        <v>0</v>
      </c>
      <c r="N1540" s="1">
        <f t="shared" si="176"/>
        <v>0</v>
      </c>
      <c r="O1540" s="1">
        <f t="shared" si="176"/>
        <v>0</v>
      </c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164516</v>
      </c>
      <c r="B1541">
        <v>1178</v>
      </c>
      <c r="C1541">
        <f t="shared" si="172"/>
        <v>45</v>
      </c>
      <c r="D1541">
        <f t="shared" si="173"/>
        <v>164.51599999999999</v>
      </c>
      <c r="E1541">
        <f t="shared" si="174"/>
        <v>979.32899999999995</v>
      </c>
      <c r="F1541" s="1">
        <f t="shared" ref="F1541:O1556" si="177">F1540+Q1541</f>
        <v>91</v>
      </c>
      <c r="G1541" s="1">
        <f t="shared" si="177"/>
        <v>62</v>
      </c>
      <c r="H1541" s="1">
        <f t="shared" si="177"/>
        <v>8</v>
      </c>
      <c r="I1541" s="1">
        <f t="shared" si="177"/>
        <v>0</v>
      </c>
      <c r="J1541" s="1">
        <f t="shared" si="177"/>
        <v>0</v>
      </c>
      <c r="K1541" s="1">
        <f t="shared" si="177"/>
        <v>0</v>
      </c>
      <c r="L1541" s="1">
        <f t="shared" si="177"/>
        <v>0</v>
      </c>
      <c r="M1541" s="1">
        <f t="shared" si="177"/>
        <v>0</v>
      </c>
      <c r="N1541" s="1">
        <f t="shared" si="177"/>
        <v>0</v>
      </c>
      <c r="O1541" s="1">
        <f t="shared" si="177"/>
        <v>0</v>
      </c>
      <c r="Q1541" t="str">
        <f>LOOKUP(C:C, {0,115,230,345,460,575,690,805,920,1035,1150}, {"1"," 0","0 ","0 ","0 ","0 ","0 ","0 ","0 ","0 ","0 "})</f>
        <v>1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 0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 0</v>
      </c>
      <c r="X1541" t="str">
        <f>LOOKUP(C:C, {0,115,230,345,460,575,690,805,920,1035,1150}, {" 0","0 ","0 ","0 ","0 ","0 ","0 ","1 ","0 ","0 ","0 "})</f>
        <v xml:space="preserve"> 0</v>
      </c>
      <c r="Y1541" t="str">
        <f>LOOKUP(C:C, {0,115,230,345,460,575,690,805,920,1035,1150}, {" 0","0 ","0 ","0 ","0 ","0 ","0 ","0 ","1 ","0 ","0 "})</f>
        <v xml:space="preserve"> 0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165110</v>
      </c>
      <c r="B1542">
        <v>1178</v>
      </c>
      <c r="C1542">
        <f t="shared" si="172"/>
        <v>45</v>
      </c>
      <c r="D1542">
        <f t="shared" si="173"/>
        <v>165.11</v>
      </c>
      <c r="E1542">
        <f t="shared" si="174"/>
        <v>979.923</v>
      </c>
      <c r="F1542" s="1">
        <f t="shared" si="177"/>
        <v>92</v>
      </c>
      <c r="G1542" s="1">
        <f t="shared" si="177"/>
        <v>62</v>
      </c>
      <c r="H1542" s="1">
        <f t="shared" si="177"/>
        <v>8</v>
      </c>
      <c r="I1542" s="1">
        <f t="shared" si="177"/>
        <v>0</v>
      </c>
      <c r="J1542" s="1">
        <f t="shared" si="177"/>
        <v>0</v>
      </c>
      <c r="K1542" s="1">
        <f t="shared" si="177"/>
        <v>0</v>
      </c>
      <c r="L1542" s="1">
        <f t="shared" si="177"/>
        <v>0</v>
      </c>
      <c r="M1542" s="1">
        <f t="shared" si="177"/>
        <v>0</v>
      </c>
      <c r="N1542" s="1">
        <f t="shared" si="177"/>
        <v>0</v>
      </c>
      <c r="O1542" s="1">
        <f t="shared" si="177"/>
        <v>0</v>
      </c>
      <c r="Q1542" t="str">
        <f>LOOKUP(C:C, {0,115,230,345,460,575,690,805,920,1035,1150}, {"1"," 0","0 ","0 ","0 ","0 ","0 ","0 ","0 ","0 ","0 "})</f>
        <v>1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 0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 0</v>
      </c>
      <c r="X1542" t="str">
        <f>LOOKUP(C:C, {0,115,230,345,460,575,690,805,920,1035,1150}, {" 0","0 ","0 ","0 ","0 ","0 ","0 ","1 ","0 ","0 ","0 "})</f>
        <v xml:space="preserve"> 0</v>
      </c>
      <c r="Y1542" t="str">
        <f>LOOKUP(C:C, {0,115,230,345,460,575,690,805,920,1035,1150}, {" 0","0 ","0 ","0 ","0 ","0 ","0 ","0 ","1 ","0 ","0 "})</f>
        <v xml:space="preserve"> 0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165391</v>
      </c>
      <c r="B1543">
        <v>1120</v>
      </c>
      <c r="C1543">
        <f t="shared" si="172"/>
        <v>103</v>
      </c>
      <c r="D1543">
        <f t="shared" si="173"/>
        <v>165.39099999999999</v>
      </c>
      <c r="E1543">
        <f t="shared" si="174"/>
        <v>980.20399999999995</v>
      </c>
      <c r="F1543" s="1">
        <f t="shared" si="177"/>
        <v>93</v>
      </c>
      <c r="G1543" s="1">
        <f t="shared" si="177"/>
        <v>62</v>
      </c>
      <c r="H1543" s="1">
        <f t="shared" si="177"/>
        <v>8</v>
      </c>
      <c r="I1543" s="1">
        <f t="shared" si="177"/>
        <v>0</v>
      </c>
      <c r="J1543" s="1">
        <f t="shared" si="177"/>
        <v>0</v>
      </c>
      <c r="K1543" s="1">
        <f t="shared" si="177"/>
        <v>0</v>
      </c>
      <c r="L1543" s="1">
        <f t="shared" si="177"/>
        <v>0</v>
      </c>
      <c r="M1543" s="1">
        <f t="shared" si="177"/>
        <v>0</v>
      </c>
      <c r="N1543" s="1">
        <f t="shared" si="177"/>
        <v>0</v>
      </c>
      <c r="O1543" s="1">
        <f t="shared" si="177"/>
        <v>0</v>
      </c>
      <c r="Q1543" t="str">
        <f>LOOKUP(C:C, {0,115,230,345,460,575,690,805,920,1035,1150}, {"1"," 0","0 ","0 ","0 ","0 ","0 ","0 ","0 ","0 ","0 "})</f>
        <v>1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 0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 0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 0</v>
      </c>
      <c r="X1543" t="str">
        <f>LOOKUP(C:C, {0,115,230,345,460,575,690,805,920,1035,1150}, {" 0","0 ","0 ","0 ","0 ","0 ","0 ","1 ","0 ","0 ","0 "})</f>
        <v xml:space="preserve"> 0</v>
      </c>
      <c r="Y1543" t="str">
        <f>LOOKUP(C:C, {0,115,230,345,460,575,690,805,920,1035,1150}, {" 0","0 ","0 ","0 ","0 ","0 ","0 ","0 ","1 ","0 ","0 "})</f>
        <v xml:space="preserve"> 0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165391</v>
      </c>
      <c r="B1544">
        <v>0</v>
      </c>
      <c r="C1544">
        <f t="shared" si="172"/>
        <v>1223</v>
      </c>
      <c r="D1544">
        <f t="shared" si="173"/>
        <v>165.39099999999999</v>
      </c>
      <c r="E1544">
        <f t="shared" si="174"/>
        <v>980.20399999999995</v>
      </c>
      <c r="F1544" s="1">
        <f t="shared" si="177"/>
        <v>93</v>
      </c>
      <c r="G1544" s="1">
        <f t="shared" si="177"/>
        <v>62</v>
      </c>
      <c r="H1544" s="1">
        <f t="shared" si="177"/>
        <v>8</v>
      </c>
      <c r="I1544" s="1">
        <f t="shared" si="177"/>
        <v>0</v>
      </c>
      <c r="J1544" s="1">
        <f t="shared" si="177"/>
        <v>0</v>
      </c>
      <c r="K1544" s="1">
        <f t="shared" si="177"/>
        <v>0</v>
      </c>
      <c r="L1544" s="1">
        <f t="shared" si="177"/>
        <v>0</v>
      </c>
      <c r="M1544" s="1">
        <f t="shared" si="177"/>
        <v>0</v>
      </c>
      <c r="N1544" s="1">
        <f t="shared" si="177"/>
        <v>0</v>
      </c>
      <c r="O1544" s="1">
        <f t="shared" si="177"/>
        <v>0</v>
      </c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1 </v>
      </c>
    </row>
    <row r="1545" spans="1:27" x14ac:dyDescent="0.25">
      <c r="A1545">
        <v>166438</v>
      </c>
      <c r="B1545">
        <v>0</v>
      </c>
      <c r="C1545">
        <f t="shared" si="172"/>
        <v>1223</v>
      </c>
      <c r="D1545">
        <f t="shared" si="173"/>
        <v>166.43799999999999</v>
      </c>
      <c r="E1545">
        <f t="shared" si="174"/>
        <v>981.25099999999998</v>
      </c>
      <c r="F1545" s="1">
        <f t="shared" si="177"/>
        <v>93</v>
      </c>
      <c r="G1545" s="1">
        <f t="shared" si="177"/>
        <v>62</v>
      </c>
      <c r="H1545" s="1">
        <f t="shared" si="177"/>
        <v>8</v>
      </c>
      <c r="I1545" s="1">
        <f t="shared" si="177"/>
        <v>0</v>
      </c>
      <c r="J1545" s="1">
        <f t="shared" si="177"/>
        <v>0</v>
      </c>
      <c r="K1545" s="1">
        <f t="shared" si="177"/>
        <v>0</v>
      </c>
      <c r="L1545" s="1">
        <f t="shared" si="177"/>
        <v>0</v>
      </c>
      <c r="M1545" s="1">
        <f t="shared" si="177"/>
        <v>0</v>
      </c>
      <c r="N1545" s="1">
        <f t="shared" si="177"/>
        <v>0</v>
      </c>
      <c r="O1545" s="1">
        <f t="shared" si="177"/>
        <v>0</v>
      </c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168406</v>
      </c>
      <c r="B1546">
        <v>0</v>
      </c>
      <c r="C1546">
        <f t="shared" si="172"/>
        <v>1223</v>
      </c>
      <c r="D1546">
        <f t="shared" si="173"/>
        <v>168.40600000000001</v>
      </c>
      <c r="E1546">
        <f t="shared" si="174"/>
        <v>983.21900000000005</v>
      </c>
      <c r="F1546" s="1">
        <f t="shared" si="177"/>
        <v>93</v>
      </c>
      <c r="G1546" s="1">
        <f t="shared" si="177"/>
        <v>62</v>
      </c>
      <c r="H1546" s="1">
        <f t="shared" si="177"/>
        <v>8</v>
      </c>
      <c r="I1546" s="1">
        <f t="shared" si="177"/>
        <v>0</v>
      </c>
      <c r="J1546" s="1">
        <f t="shared" si="177"/>
        <v>0</v>
      </c>
      <c r="K1546" s="1">
        <f t="shared" si="177"/>
        <v>0</v>
      </c>
      <c r="L1546" s="1">
        <f t="shared" si="177"/>
        <v>0</v>
      </c>
      <c r="M1546" s="1">
        <f t="shared" si="177"/>
        <v>0</v>
      </c>
      <c r="N1546" s="1">
        <f t="shared" si="177"/>
        <v>0</v>
      </c>
      <c r="O1546" s="1">
        <f t="shared" si="177"/>
        <v>0</v>
      </c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1 </v>
      </c>
    </row>
    <row r="1547" spans="1:27" x14ac:dyDescent="0.25">
      <c r="A1547">
        <v>169828</v>
      </c>
      <c r="B1547">
        <v>0</v>
      </c>
      <c r="C1547">
        <f t="shared" si="172"/>
        <v>1223</v>
      </c>
      <c r="D1547">
        <f t="shared" si="173"/>
        <v>169.828</v>
      </c>
      <c r="E1547">
        <f t="shared" si="174"/>
        <v>984.64099999999996</v>
      </c>
      <c r="F1547" s="1">
        <f t="shared" si="177"/>
        <v>93</v>
      </c>
      <c r="G1547" s="1">
        <f t="shared" si="177"/>
        <v>62</v>
      </c>
      <c r="H1547" s="1">
        <f t="shared" si="177"/>
        <v>8</v>
      </c>
      <c r="I1547" s="1">
        <f t="shared" si="177"/>
        <v>0</v>
      </c>
      <c r="J1547" s="1">
        <f t="shared" si="177"/>
        <v>0</v>
      </c>
      <c r="K1547" s="1">
        <f t="shared" si="177"/>
        <v>0</v>
      </c>
      <c r="L1547" s="1">
        <f t="shared" si="177"/>
        <v>0</v>
      </c>
      <c r="M1547" s="1">
        <f t="shared" si="177"/>
        <v>0</v>
      </c>
      <c r="N1547" s="1">
        <f t="shared" si="177"/>
        <v>0</v>
      </c>
      <c r="O1547" s="1">
        <f t="shared" si="177"/>
        <v>0</v>
      </c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1 </v>
      </c>
    </row>
    <row r="1548" spans="1:27" x14ac:dyDescent="0.25">
      <c r="A1548">
        <v>169938</v>
      </c>
      <c r="B1548">
        <v>0</v>
      </c>
      <c r="C1548">
        <f t="shared" si="172"/>
        <v>1223</v>
      </c>
      <c r="D1548">
        <f t="shared" si="173"/>
        <v>169.93799999999999</v>
      </c>
      <c r="E1548">
        <f t="shared" si="174"/>
        <v>984.75099999999998</v>
      </c>
      <c r="F1548" s="1">
        <f t="shared" si="177"/>
        <v>93</v>
      </c>
      <c r="G1548" s="1">
        <f t="shared" si="177"/>
        <v>62</v>
      </c>
      <c r="H1548" s="1">
        <f t="shared" si="177"/>
        <v>8</v>
      </c>
      <c r="I1548" s="1">
        <f t="shared" si="177"/>
        <v>0</v>
      </c>
      <c r="J1548" s="1">
        <f t="shared" si="177"/>
        <v>0</v>
      </c>
      <c r="K1548" s="1">
        <f t="shared" si="177"/>
        <v>0</v>
      </c>
      <c r="L1548" s="1">
        <f t="shared" si="177"/>
        <v>0</v>
      </c>
      <c r="M1548" s="1">
        <f t="shared" si="177"/>
        <v>0</v>
      </c>
      <c r="N1548" s="1">
        <f t="shared" si="177"/>
        <v>0</v>
      </c>
      <c r="O1548" s="1">
        <f t="shared" si="177"/>
        <v>0</v>
      </c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171578</v>
      </c>
      <c r="B1549">
        <v>0</v>
      </c>
      <c r="C1549">
        <f t="shared" si="172"/>
        <v>1223</v>
      </c>
      <c r="D1549">
        <f t="shared" si="173"/>
        <v>171.578</v>
      </c>
      <c r="E1549">
        <f t="shared" si="174"/>
        <v>986.39099999999996</v>
      </c>
      <c r="F1549" s="1">
        <f t="shared" si="177"/>
        <v>93</v>
      </c>
      <c r="G1549" s="1">
        <f t="shared" si="177"/>
        <v>62</v>
      </c>
      <c r="H1549" s="1">
        <f t="shared" si="177"/>
        <v>8</v>
      </c>
      <c r="I1549" s="1">
        <f t="shared" si="177"/>
        <v>0</v>
      </c>
      <c r="J1549" s="1">
        <f t="shared" si="177"/>
        <v>0</v>
      </c>
      <c r="K1549" s="1">
        <f t="shared" si="177"/>
        <v>0</v>
      </c>
      <c r="L1549" s="1">
        <f t="shared" si="177"/>
        <v>0</v>
      </c>
      <c r="M1549" s="1">
        <f t="shared" si="177"/>
        <v>0</v>
      </c>
      <c r="N1549" s="1">
        <f t="shared" si="177"/>
        <v>0</v>
      </c>
      <c r="O1549" s="1">
        <f t="shared" si="177"/>
        <v>0</v>
      </c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173297</v>
      </c>
      <c r="B1550">
        <v>897</v>
      </c>
      <c r="C1550">
        <f t="shared" si="172"/>
        <v>326</v>
      </c>
      <c r="D1550">
        <f t="shared" si="173"/>
        <v>173.297</v>
      </c>
      <c r="E1550">
        <f t="shared" si="174"/>
        <v>988.11</v>
      </c>
      <c r="F1550" s="1">
        <f t="shared" si="177"/>
        <v>93</v>
      </c>
      <c r="G1550" s="1">
        <f t="shared" si="177"/>
        <v>62</v>
      </c>
      <c r="H1550" s="1">
        <f t="shared" si="177"/>
        <v>9</v>
      </c>
      <c r="I1550" s="1">
        <f t="shared" si="177"/>
        <v>0</v>
      </c>
      <c r="J1550" s="1">
        <f t="shared" si="177"/>
        <v>0</v>
      </c>
      <c r="K1550" s="1">
        <f t="shared" si="177"/>
        <v>0</v>
      </c>
      <c r="L1550" s="1">
        <f t="shared" si="177"/>
        <v>0</v>
      </c>
      <c r="M1550" s="1">
        <f t="shared" si="177"/>
        <v>0</v>
      </c>
      <c r="N1550" s="1">
        <f t="shared" si="177"/>
        <v>0</v>
      </c>
      <c r="O1550" s="1">
        <f t="shared" si="177"/>
        <v>0</v>
      </c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173750</v>
      </c>
      <c r="B1551">
        <v>1160</v>
      </c>
      <c r="C1551">
        <f t="shared" si="172"/>
        <v>63</v>
      </c>
      <c r="D1551">
        <f t="shared" si="173"/>
        <v>173.75</v>
      </c>
      <c r="E1551">
        <f t="shared" si="174"/>
        <v>988.56299999999999</v>
      </c>
      <c r="F1551" s="1">
        <f t="shared" si="177"/>
        <v>94</v>
      </c>
      <c r="G1551" s="1">
        <f t="shared" si="177"/>
        <v>62</v>
      </c>
      <c r="H1551" s="1">
        <f t="shared" si="177"/>
        <v>9</v>
      </c>
      <c r="I1551" s="1">
        <f t="shared" si="177"/>
        <v>0</v>
      </c>
      <c r="J1551" s="1">
        <f t="shared" si="177"/>
        <v>0</v>
      </c>
      <c r="K1551" s="1">
        <f t="shared" si="177"/>
        <v>0</v>
      </c>
      <c r="L1551" s="1">
        <f t="shared" si="177"/>
        <v>0</v>
      </c>
      <c r="M1551" s="1">
        <f t="shared" si="177"/>
        <v>0</v>
      </c>
      <c r="N1551" s="1">
        <f t="shared" si="177"/>
        <v>0</v>
      </c>
      <c r="O1551" s="1">
        <f t="shared" si="177"/>
        <v>0</v>
      </c>
      <c r="Q1551" t="str">
        <f>LOOKUP(C:C, {0,115,230,345,460,575,690,805,920,1035,1150}, {"1"," 0","0 ","0 ","0 ","0 ","0 ","0 ","0 ","0 ","0 "})</f>
        <v>1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 0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 0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 0</v>
      </c>
      <c r="X1551" t="str">
        <f>LOOKUP(C:C, {0,115,230,345,460,575,690,805,920,1035,1150}, {" 0","0 ","0 ","0 ","0 ","0 ","0 ","1 ","0 ","0 ","0 "})</f>
        <v xml:space="preserve"> 0</v>
      </c>
      <c r="Y1551" t="str">
        <f>LOOKUP(C:C, {0,115,230,345,460,575,690,805,920,1035,1150}, {" 0","0 ","0 ","0 ","0 ","0 ","0 ","0 ","1 ","0 ","0 "})</f>
        <v xml:space="preserve"> 0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174094</v>
      </c>
      <c r="B1552">
        <v>1086</v>
      </c>
      <c r="C1552">
        <f t="shared" si="172"/>
        <v>137</v>
      </c>
      <c r="D1552">
        <f t="shared" si="173"/>
        <v>174.09399999999999</v>
      </c>
      <c r="E1552">
        <f t="shared" si="174"/>
        <v>988.90699999999993</v>
      </c>
      <c r="F1552" s="1">
        <f t="shared" si="177"/>
        <v>94</v>
      </c>
      <c r="G1552" s="1">
        <f t="shared" si="177"/>
        <v>63</v>
      </c>
      <c r="H1552" s="1">
        <f t="shared" si="177"/>
        <v>9</v>
      </c>
      <c r="I1552" s="1">
        <f t="shared" si="177"/>
        <v>0</v>
      </c>
      <c r="J1552" s="1">
        <f t="shared" si="177"/>
        <v>0</v>
      </c>
      <c r="K1552" s="1">
        <f t="shared" si="177"/>
        <v>0</v>
      </c>
      <c r="L1552" s="1">
        <f t="shared" si="177"/>
        <v>0</v>
      </c>
      <c r="M1552" s="1">
        <f t="shared" si="177"/>
        <v>0</v>
      </c>
      <c r="N1552" s="1">
        <f t="shared" si="177"/>
        <v>0</v>
      </c>
      <c r="O1552" s="1">
        <f t="shared" si="177"/>
        <v>0</v>
      </c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174594</v>
      </c>
      <c r="B1553">
        <v>1185</v>
      </c>
      <c r="C1553">
        <f t="shared" si="172"/>
        <v>38</v>
      </c>
      <c r="D1553">
        <f t="shared" si="173"/>
        <v>174.59399999999999</v>
      </c>
      <c r="E1553">
        <f t="shared" si="174"/>
        <v>989.40699999999993</v>
      </c>
      <c r="F1553" s="1">
        <f t="shared" si="177"/>
        <v>95</v>
      </c>
      <c r="G1553" s="1">
        <f t="shared" si="177"/>
        <v>63</v>
      </c>
      <c r="H1553" s="1">
        <f t="shared" si="177"/>
        <v>9</v>
      </c>
      <c r="I1553" s="1">
        <f t="shared" si="177"/>
        <v>0</v>
      </c>
      <c r="J1553" s="1">
        <f t="shared" si="177"/>
        <v>0</v>
      </c>
      <c r="K1553" s="1">
        <f t="shared" si="177"/>
        <v>0</v>
      </c>
      <c r="L1553" s="1">
        <f t="shared" si="177"/>
        <v>0</v>
      </c>
      <c r="M1553" s="1">
        <f t="shared" si="177"/>
        <v>0</v>
      </c>
      <c r="N1553" s="1">
        <f t="shared" si="177"/>
        <v>0</v>
      </c>
      <c r="O1553" s="1">
        <f t="shared" si="177"/>
        <v>0</v>
      </c>
      <c r="Q1553" t="str">
        <f>LOOKUP(C:C, {0,115,230,345,460,575,690,805,920,1035,1150}, {"1"," 0","0 ","0 ","0 ","0 ","0 ","0 ","0 ","0 ","0 "})</f>
        <v>1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 0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 0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 0</v>
      </c>
      <c r="X1553" t="str">
        <f>LOOKUP(C:C, {0,115,230,345,460,575,690,805,920,1035,1150}, {" 0","0 ","0 ","0 ","0 ","0 ","0 ","1 ","0 ","0 ","0 "})</f>
        <v xml:space="preserve"> 0</v>
      </c>
      <c r="Y1553" t="str">
        <f>LOOKUP(C:C, {0,115,230,345,460,575,690,805,920,1035,1150}, {" 0","0 ","0 ","0 ","0 ","0 ","0 ","0 ","1 ","0 ","0 "})</f>
        <v xml:space="preserve"> 0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175985</v>
      </c>
      <c r="B1554">
        <v>1160</v>
      </c>
      <c r="C1554">
        <f t="shared" si="172"/>
        <v>63</v>
      </c>
      <c r="D1554">
        <f t="shared" si="173"/>
        <v>175.98500000000001</v>
      </c>
      <c r="E1554">
        <f t="shared" si="174"/>
        <v>990.798</v>
      </c>
      <c r="F1554" s="1">
        <f t="shared" si="177"/>
        <v>96</v>
      </c>
      <c r="G1554" s="1">
        <f t="shared" si="177"/>
        <v>63</v>
      </c>
      <c r="H1554" s="1">
        <f t="shared" si="177"/>
        <v>9</v>
      </c>
      <c r="I1554" s="1">
        <f t="shared" si="177"/>
        <v>0</v>
      </c>
      <c r="J1554" s="1">
        <f t="shared" si="177"/>
        <v>0</v>
      </c>
      <c r="K1554" s="1">
        <f t="shared" si="177"/>
        <v>0</v>
      </c>
      <c r="L1554" s="1">
        <f t="shared" si="177"/>
        <v>0</v>
      </c>
      <c r="M1554" s="1">
        <f t="shared" si="177"/>
        <v>0</v>
      </c>
      <c r="N1554" s="1">
        <f t="shared" si="177"/>
        <v>0</v>
      </c>
      <c r="O1554" s="1">
        <f t="shared" si="177"/>
        <v>0</v>
      </c>
      <c r="Q1554" t="str">
        <f>LOOKUP(C:C, {0,115,230,345,460,575,690,805,920,1035,1150}, {"1"," 0","0 ","0 ","0 ","0 ","0 ","0 ","0 ","0 ","0 "})</f>
        <v>1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 0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 0</v>
      </c>
      <c r="X1554" t="str">
        <f>LOOKUP(C:C, {0,115,230,345,460,575,690,805,920,1035,1150}, {" 0","0 ","0 ","0 ","0 ","0 ","0 ","1 ","0 ","0 ","0 "})</f>
        <v xml:space="preserve"> 0</v>
      </c>
      <c r="Y1554" t="str">
        <f>LOOKUP(C:C, {0,115,230,345,460,575,690,805,920,1035,1150}, {" 0","0 ","0 ","0 ","0 ","0 ","0 ","0 ","1 ","0 ","0 "})</f>
        <v xml:space="preserve"> 0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176281</v>
      </c>
      <c r="B1555">
        <v>1178</v>
      </c>
      <c r="C1555">
        <f t="shared" si="172"/>
        <v>45</v>
      </c>
      <c r="D1555">
        <f t="shared" si="173"/>
        <v>176.28100000000001</v>
      </c>
      <c r="E1555">
        <f t="shared" si="174"/>
        <v>991.09400000000005</v>
      </c>
      <c r="F1555" s="1">
        <f t="shared" si="177"/>
        <v>97</v>
      </c>
      <c r="G1555" s="1">
        <f t="shared" si="177"/>
        <v>63</v>
      </c>
      <c r="H1555" s="1">
        <f t="shared" si="177"/>
        <v>9</v>
      </c>
      <c r="I1555" s="1">
        <f t="shared" si="177"/>
        <v>0</v>
      </c>
      <c r="J1555" s="1">
        <f t="shared" si="177"/>
        <v>0</v>
      </c>
      <c r="K1555" s="1">
        <f t="shared" si="177"/>
        <v>0</v>
      </c>
      <c r="L1555" s="1">
        <f t="shared" si="177"/>
        <v>0</v>
      </c>
      <c r="M1555" s="1">
        <f t="shared" si="177"/>
        <v>0</v>
      </c>
      <c r="N1555" s="1">
        <f t="shared" si="177"/>
        <v>0</v>
      </c>
      <c r="O1555" s="1">
        <f t="shared" si="177"/>
        <v>0</v>
      </c>
      <c r="Q1555" t="str">
        <f>LOOKUP(C:C, {0,115,230,345,460,575,690,805,920,1035,1150}, {"1"," 0","0 ","0 ","0 ","0 ","0 ","0 ","0 ","0 ","0 "})</f>
        <v>1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 0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 0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 0</v>
      </c>
      <c r="X1555" t="str">
        <f>LOOKUP(C:C, {0,115,230,345,460,575,690,805,920,1035,1150}, {" 0","0 ","0 ","0 ","0 ","0 ","0 ","1 ","0 ","0 ","0 "})</f>
        <v xml:space="preserve"> 0</v>
      </c>
      <c r="Y1555" t="str">
        <f>LOOKUP(C:C, {0,115,230,345,460,575,690,805,920,1035,1150}, {" 0","0 ","0 ","0 ","0 ","0 ","0 ","0 ","1 ","0 ","0 "})</f>
        <v xml:space="preserve"> 0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176578</v>
      </c>
      <c r="B1556">
        <v>1101</v>
      </c>
      <c r="C1556">
        <f t="shared" si="172"/>
        <v>122</v>
      </c>
      <c r="D1556">
        <f t="shared" si="173"/>
        <v>176.578</v>
      </c>
      <c r="E1556">
        <f t="shared" si="174"/>
        <v>991.39099999999996</v>
      </c>
      <c r="F1556" s="1">
        <f t="shared" si="177"/>
        <v>97</v>
      </c>
      <c r="G1556" s="1">
        <f t="shared" si="177"/>
        <v>64</v>
      </c>
      <c r="H1556" s="1">
        <f t="shared" si="177"/>
        <v>9</v>
      </c>
      <c r="I1556" s="1">
        <f t="shared" si="177"/>
        <v>0</v>
      </c>
      <c r="J1556" s="1">
        <f t="shared" si="177"/>
        <v>0</v>
      </c>
      <c r="K1556" s="1">
        <f t="shared" si="177"/>
        <v>0</v>
      </c>
      <c r="L1556" s="1">
        <f t="shared" si="177"/>
        <v>0</v>
      </c>
      <c r="M1556" s="1">
        <f t="shared" si="177"/>
        <v>0</v>
      </c>
      <c r="N1556" s="1">
        <f t="shared" si="177"/>
        <v>0</v>
      </c>
      <c r="O1556" s="1">
        <f t="shared" si="177"/>
        <v>0</v>
      </c>
      <c r="Q1556" t="str">
        <f>LOOKUP(C:C, {0,115,230,345,460,575,690,805,920,1035,1150}, {"1"," 0","0 ","0 ","0 ","0 ","0 ","0 ","0 ","0 ","0 "})</f>
        <v xml:space="preserve"> 0</v>
      </c>
      <c r="R1556" t="str">
        <f>LOOKUP(C:C, {0,115,230,345,460,575,690,805,920,1035,1150}, {"0 ","1 ","0 ","0 ","0 ","0 ","0 ","0 ","0 ","0 ","0 "})</f>
        <v xml:space="preserve">1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177453</v>
      </c>
      <c r="B1557">
        <v>1120</v>
      </c>
      <c r="C1557">
        <f t="shared" si="172"/>
        <v>103</v>
      </c>
      <c r="D1557">
        <f t="shared" si="173"/>
        <v>177.453</v>
      </c>
      <c r="E1557">
        <f t="shared" si="174"/>
        <v>992.26599999999996</v>
      </c>
      <c r="F1557" s="1">
        <f t="shared" ref="F1557:O1572" si="178">F1556+Q1557</f>
        <v>98</v>
      </c>
      <c r="G1557" s="1">
        <f t="shared" si="178"/>
        <v>64</v>
      </c>
      <c r="H1557" s="1">
        <f t="shared" si="178"/>
        <v>9</v>
      </c>
      <c r="I1557" s="1">
        <f t="shared" si="178"/>
        <v>0</v>
      </c>
      <c r="J1557" s="1">
        <f t="shared" si="178"/>
        <v>0</v>
      </c>
      <c r="K1557" s="1">
        <f t="shared" si="178"/>
        <v>0</v>
      </c>
      <c r="L1557" s="1">
        <f t="shared" si="178"/>
        <v>0</v>
      </c>
      <c r="M1557" s="1">
        <f t="shared" si="178"/>
        <v>0</v>
      </c>
      <c r="N1557" s="1">
        <f t="shared" si="178"/>
        <v>0</v>
      </c>
      <c r="O1557" s="1">
        <f t="shared" si="178"/>
        <v>0</v>
      </c>
      <c r="Q1557" t="str">
        <f>LOOKUP(C:C, {0,115,230,345,460,575,690,805,920,1035,1150}, {"1"," 0","0 ","0 ","0 ","0 ","0 ","0 ","0 ","0 ","0 "})</f>
        <v>1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 0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 0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 0</v>
      </c>
      <c r="X1557" t="str">
        <f>LOOKUP(C:C, {0,115,230,345,460,575,690,805,920,1035,1150}, {" 0","0 ","0 ","0 ","0 ","0 ","0 ","1 ","0 ","0 ","0 "})</f>
        <v xml:space="preserve"> 0</v>
      </c>
      <c r="Y1557" t="str">
        <f>LOOKUP(C:C, {0,115,230,345,460,575,690,805,920,1035,1150}, {" 0","0 ","0 ","0 ","0 ","0 ","0 ","0 ","1 ","0 ","0 "})</f>
        <v xml:space="preserve"> 0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177453</v>
      </c>
      <c r="B1558">
        <v>0</v>
      </c>
      <c r="C1558">
        <f t="shared" si="172"/>
        <v>1223</v>
      </c>
      <c r="D1558">
        <f t="shared" si="173"/>
        <v>177.453</v>
      </c>
      <c r="E1558">
        <f t="shared" si="174"/>
        <v>992.26599999999996</v>
      </c>
      <c r="F1558" s="1">
        <f t="shared" si="178"/>
        <v>98</v>
      </c>
      <c r="G1558" s="1">
        <f t="shared" si="178"/>
        <v>64</v>
      </c>
      <c r="H1558" s="1">
        <f t="shared" si="178"/>
        <v>9</v>
      </c>
      <c r="I1558" s="1">
        <f t="shared" si="178"/>
        <v>0</v>
      </c>
      <c r="J1558" s="1">
        <f t="shared" si="178"/>
        <v>0</v>
      </c>
      <c r="K1558" s="1">
        <f t="shared" si="178"/>
        <v>0</v>
      </c>
      <c r="L1558" s="1">
        <f t="shared" si="178"/>
        <v>0</v>
      </c>
      <c r="M1558" s="1">
        <f t="shared" si="178"/>
        <v>0</v>
      </c>
      <c r="N1558" s="1">
        <f t="shared" si="178"/>
        <v>0</v>
      </c>
      <c r="O1558" s="1">
        <f t="shared" si="178"/>
        <v>0</v>
      </c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178156</v>
      </c>
      <c r="B1559">
        <v>0</v>
      </c>
      <c r="C1559">
        <f t="shared" si="172"/>
        <v>1223</v>
      </c>
      <c r="D1559">
        <f t="shared" si="173"/>
        <v>178.15600000000001</v>
      </c>
      <c r="E1559">
        <f t="shared" si="174"/>
        <v>992.96900000000005</v>
      </c>
      <c r="F1559" s="1">
        <f t="shared" si="178"/>
        <v>98</v>
      </c>
      <c r="G1559" s="1">
        <f t="shared" si="178"/>
        <v>64</v>
      </c>
      <c r="H1559" s="1">
        <f t="shared" si="178"/>
        <v>9</v>
      </c>
      <c r="I1559" s="1">
        <f t="shared" si="178"/>
        <v>0</v>
      </c>
      <c r="J1559" s="1">
        <f t="shared" si="178"/>
        <v>0</v>
      </c>
      <c r="K1559" s="1">
        <f t="shared" si="178"/>
        <v>0</v>
      </c>
      <c r="L1559" s="1">
        <f t="shared" si="178"/>
        <v>0</v>
      </c>
      <c r="M1559" s="1">
        <f t="shared" si="178"/>
        <v>0</v>
      </c>
      <c r="N1559" s="1">
        <f t="shared" si="178"/>
        <v>0</v>
      </c>
      <c r="O1559" s="1">
        <f t="shared" si="178"/>
        <v>0</v>
      </c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180469</v>
      </c>
      <c r="B1560">
        <v>0</v>
      </c>
      <c r="C1560">
        <f t="shared" si="172"/>
        <v>1223</v>
      </c>
      <c r="D1560">
        <f t="shared" si="173"/>
        <v>180.46899999999999</v>
      </c>
      <c r="E1560">
        <f t="shared" si="174"/>
        <v>995.28199999999993</v>
      </c>
      <c r="F1560" s="1">
        <f t="shared" si="178"/>
        <v>98</v>
      </c>
      <c r="G1560" s="1">
        <f t="shared" si="178"/>
        <v>64</v>
      </c>
      <c r="H1560" s="1">
        <f t="shared" si="178"/>
        <v>9</v>
      </c>
      <c r="I1560" s="1">
        <f t="shared" si="178"/>
        <v>0</v>
      </c>
      <c r="J1560" s="1">
        <f t="shared" si="178"/>
        <v>0</v>
      </c>
      <c r="K1560" s="1">
        <f t="shared" si="178"/>
        <v>0</v>
      </c>
      <c r="L1560" s="1">
        <f t="shared" si="178"/>
        <v>0</v>
      </c>
      <c r="M1560" s="1">
        <f t="shared" si="178"/>
        <v>0</v>
      </c>
      <c r="N1560" s="1">
        <f t="shared" si="178"/>
        <v>0</v>
      </c>
      <c r="O1560" s="1">
        <f t="shared" si="178"/>
        <v>0</v>
      </c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1 </v>
      </c>
    </row>
    <row r="1561" spans="1:27" x14ac:dyDescent="0.25">
      <c r="A1561">
        <v>182969</v>
      </c>
      <c r="B1561">
        <v>0</v>
      </c>
      <c r="C1561">
        <f t="shared" si="172"/>
        <v>1223</v>
      </c>
      <c r="D1561">
        <f t="shared" si="173"/>
        <v>182.96899999999999</v>
      </c>
      <c r="E1561">
        <f t="shared" si="174"/>
        <v>997.78199999999993</v>
      </c>
      <c r="F1561" s="1">
        <f t="shared" si="178"/>
        <v>98</v>
      </c>
      <c r="G1561" s="1">
        <f t="shared" si="178"/>
        <v>64</v>
      </c>
      <c r="H1561" s="1">
        <f t="shared" si="178"/>
        <v>9</v>
      </c>
      <c r="I1561" s="1">
        <f t="shared" si="178"/>
        <v>0</v>
      </c>
      <c r="J1561" s="1">
        <f t="shared" si="178"/>
        <v>0</v>
      </c>
      <c r="K1561" s="1">
        <f t="shared" si="178"/>
        <v>0</v>
      </c>
      <c r="L1561" s="1">
        <f t="shared" si="178"/>
        <v>0</v>
      </c>
      <c r="M1561" s="1">
        <f t="shared" si="178"/>
        <v>0</v>
      </c>
      <c r="N1561" s="1">
        <f t="shared" si="178"/>
        <v>0</v>
      </c>
      <c r="O1561" s="1">
        <f t="shared" si="178"/>
        <v>0</v>
      </c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1 </v>
      </c>
    </row>
    <row r="1562" spans="1:27" x14ac:dyDescent="0.25">
      <c r="A1562">
        <v>184375</v>
      </c>
      <c r="B1562">
        <v>1155</v>
      </c>
      <c r="C1562">
        <f t="shared" si="172"/>
        <v>68</v>
      </c>
      <c r="D1562">
        <f t="shared" si="173"/>
        <v>184.375</v>
      </c>
      <c r="E1562">
        <f t="shared" si="174"/>
        <v>999.18799999999999</v>
      </c>
      <c r="F1562" s="1">
        <f t="shared" si="178"/>
        <v>99</v>
      </c>
      <c r="G1562" s="1">
        <f t="shared" si="178"/>
        <v>64</v>
      </c>
      <c r="H1562" s="1">
        <f t="shared" si="178"/>
        <v>9</v>
      </c>
      <c r="I1562" s="1">
        <f t="shared" si="178"/>
        <v>0</v>
      </c>
      <c r="J1562" s="1">
        <f t="shared" si="178"/>
        <v>0</v>
      </c>
      <c r="K1562" s="1">
        <f t="shared" si="178"/>
        <v>0</v>
      </c>
      <c r="L1562" s="1">
        <f t="shared" si="178"/>
        <v>0</v>
      </c>
      <c r="M1562" s="1">
        <f t="shared" si="178"/>
        <v>0</v>
      </c>
      <c r="N1562" s="1">
        <f t="shared" si="178"/>
        <v>0</v>
      </c>
      <c r="O1562" s="1">
        <f t="shared" si="178"/>
        <v>0</v>
      </c>
      <c r="Q1562" t="str">
        <f>LOOKUP(C:C, {0,115,230,345,460,575,690,805,920,1035,1150}, {"1"," 0","0 ","0 ","0 ","0 ","0 ","0 ","0 ","0 ","0 "})</f>
        <v>1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 0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 0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 0</v>
      </c>
      <c r="X1562" t="str">
        <f>LOOKUP(C:C, {0,115,230,345,460,575,690,805,920,1035,1150}, {" 0","0 ","0 ","0 ","0 ","0 ","0 ","1 ","0 ","0 ","0 "})</f>
        <v xml:space="preserve"> 0</v>
      </c>
      <c r="Y1562" t="str">
        <f>LOOKUP(C:C, {0,115,230,345,460,575,690,805,920,1035,1150}, {" 0","0 ","0 ","0 ","0 ","0 ","0 ","0 ","1 ","0 ","0 "})</f>
        <v xml:space="preserve"> 0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184641</v>
      </c>
      <c r="B1563">
        <v>1082</v>
      </c>
      <c r="C1563">
        <f t="shared" si="172"/>
        <v>141</v>
      </c>
      <c r="D1563">
        <f t="shared" si="173"/>
        <v>184.64099999999999</v>
      </c>
      <c r="E1563">
        <f t="shared" si="174"/>
        <v>999.45399999999995</v>
      </c>
      <c r="F1563" s="1">
        <f t="shared" si="178"/>
        <v>99</v>
      </c>
      <c r="G1563" s="1">
        <f t="shared" si="178"/>
        <v>65</v>
      </c>
      <c r="H1563" s="1">
        <f t="shared" si="178"/>
        <v>9</v>
      </c>
      <c r="I1563" s="1">
        <f t="shared" si="178"/>
        <v>0</v>
      </c>
      <c r="J1563" s="1">
        <f t="shared" si="178"/>
        <v>0</v>
      </c>
      <c r="K1563" s="1">
        <f t="shared" si="178"/>
        <v>0</v>
      </c>
      <c r="L1563" s="1">
        <f t="shared" si="178"/>
        <v>0</v>
      </c>
      <c r="M1563" s="1">
        <f t="shared" si="178"/>
        <v>0</v>
      </c>
      <c r="N1563" s="1">
        <f t="shared" si="178"/>
        <v>0</v>
      </c>
      <c r="O1563" s="1">
        <f t="shared" si="178"/>
        <v>0</v>
      </c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184906</v>
      </c>
      <c r="B1564">
        <v>1090</v>
      </c>
      <c r="C1564">
        <f t="shared" si="172"/>
        <v>133</v>
      </c>
      <c r="D1564">
        <f t="shared" si="173"/>
        <v>184.90600000000001</v>
      </c>
      <c r="E1564">
        <f t="shared" si="174"/>
        <v>999.71900000000005</v>
      </c>
      <c r="F1564" s="1">
        <f t="shared" si="178"/>
        <v>99</v>
      </c>
      <c r="G1564" s="1">
        <f t="shared" si="178"/>
        <v>66</v>
      </c>
      <c r="H1564" s="1">
        <f t="shared" si="178"/>
        <v>9</v>
      </c>
      <c r="I1564" s="1">
        <f t="shared" si="178"/>
        <v>0</v>
      </c>
      <c r="J1564" s="1">
        <f t="shared" si="178"/>
        <v>0</v>
      </c>
      <c r="K1564" s="1">
        <f t="shared" si="178"/>
        <v>0</v>
      </c>
      <c r="L1564" s="1">
        <f t="shared" si="178"/>
        <v>0</v>
      </c>
      <c r="M1564" s="1">
        <f t="shared" si="178"/>
        <v>0</v>
      </c>
      <c r="N1564" s="1">
        <f t="shared" si="178"/>
        <v>0</v>
      </c>
      <c r="O1564" s="1">
        <f t="shared" si="178"/>
        <v>0</v>
      </c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185188</v>
      </c>
      <c r="B1565">
        <v>1145</v>
      </c>
      <c r="C1565">
        <f t="shared" si="172"/>
        <v>78</v>
      </c>
      <c r="D1565">
        <f t="shared" si="173"/>
        <v>185.18799999999999</v>
      </c>
      <c r="E1565">
        <f t="shared" si="174"/>
        <v>1000.001</v>
      </c>
      <c r="F1565" s="1">
        <f t="shared" si="178"/>
        <v>100</v>
      </c>
      <c r="G1565" s="1">
        <f t="shared" si="178"/>
        <v>66</v>
      </c>
      <c r="H1565" s="1">
        <f t="shared" si="178"/>
        <v>9</v>
      </c>
      <c r="I1565" s="1">
        <f t="shared" si="178"/>
        <v>0</v>
      </c>
      <c r="J1565" s="1">
        <f t="shared" si="178"/>
        <v>0</v>
      </c>
      <c r="K1565" s="1">
        <f t="shared" si="178"/>
        <v>0</v>
      </c>
      <c r="L1565" s="1">
        <f t="shared" si="178"/>
        <v>0</v>
      </c>
      <c r="M1565" s="1">
        <f t="shared" si="178"/>
        <v>0</v>
      </c>
      <c r="N1565" s="1">
        <f t="shared" si="178"/>
        <v>0</v>
      </c>
      <c r="O1565" s="1">
        <f t="shared" si="178"/>
        <v>0</v>
      </c>
      <c r="Q1565" t="str">
        <f>LOOKUP(C:C, {0,115,230,345,460,575,690,805,920,1035,1150}, {"1"," 0","0 ","0 ","0 ","0 ","0 ","0 ","0 ","0 ","0 "})</f>
        <v>1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 0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 0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 0</v>
      </c>
      <c r="X1565" t="str">
        <f>LOOKUP(C:C, {0,115,230,345,460,575,690,805,920,1035,1150}, {" 0","0 ","0 ","0 ","0 ","0 ","0 ","1 ","0 ","0 ","0 "})</f>
        <v xml:space="preserve"> 0</v>
      </c>
      <c r="Y1565" t="str">
        <f>LOOKUP(C:C, {0,115,230,345,460,575,690,805,920,1035,1150}, {" 0","0 ","0 ","0 ","0 ","0 ","0 ","0 ","1 ","0 ","0 "})</f>
        <v xml:space="preserve"> 0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185500</v>
      </c>
      <c r="B1566">
        <v>1050</v>
      </c>
      <c r="C1566">
        <f t="shared" si="172"/>
        <v>173</v>
      </c>
      <c r="D1566">
        <f t="shared" si="173"/>
        <v>185.5</v>
      </c>
      <c r="E1566">
        <f t="shared" si="174"/>
        <v>1000.313</v>
      </c>
      <c r="F1566" s="1">
        <f t="shared" si="178"/>
        <v>100</v>
      </c>
      <c r="G1566" s="1">
        <f t="shared" si="178"/>
        <v>67</v>
      </c>
      <c r="H1566" s="1">
        <f t="shared" si="178"/>
        <v>9</v>
      </c>
      <c r="I1566" s="1">
        <f t="shared" si="178"/>
        <v>0</v>
      </c>
      <c r="J1566" s="1">
        <f t="shared" si="178"/>
        <v>0</v>
      </c>
      <c r="K1566" s="1">
        <f t="shared" si="178"/>
        <v>0</v>
      </c>
      <c r="L1566" s="1">
        <f t="shared" si="178"/>
        <v>0</v>
      </c>
      <c r="M1566" s="1">
        <f t="shared" si="178"/>
        <v>0</v>
      </c>
      <c r="N1566" s="1">
        <f t="shared" si="178"/>
        <v>0</v>
      </c>
      <c r="O1566" s="1">
        <f t="shared" si="178"/>
        <v>0</v>
      </c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186078</v>
      </c>
      <c r="B1567">
        <v>1090</v>
      </c>
      <c r="C1567">
        <f t="shared" si="172"/>
        <v>133</v>
      </c>
      <c r="D1567">
        <f t="shared" si="173"/>
        <v>186.078</v>
      </c>
      <c r="E1567">
        <f t="shared" si="174"/>
        <v>1000.891</v>
      </c>
      <c r="F1567" s="1">
        <f t="shared" si="178"/>
        <v>100</v>
      </c>
      <c r="G1567" s="1">
        <f t="shared" si="178"/>
        <v>68</v>
      </c>
      <c r="H1567" s="1">
        <f t="shared" si="178"/>
        <v>9</v>
      </c>
      <c r="I1567" s="1">
        <f t="shared" si="178"/>
        <v>0</v>
      </c>
      <c r="J1567" s="1">
        <f t="shared" si="178"/>
        <v>0</v>
      </c>
      <c r="K1567" s="1">
        <f t="shared" si="178"/>
        <v>0</v>
      </c>
      <c r="L1567" s="1">
        <f t="shared" si="178"/>
        <v>0</v>
      </c>
      <c r="M1567" s="1">
        <f t="shared" si="178"/>
        <v>0</v>
      </c>
      <c r="N1567" s="1">
        <f t="shared" si="178"/>
        <v>0</v>
      </c>
      <c r="O1567" s="1">
        <f t="shared" si="178"/>
        <v>0</v>
      </c>
      <c r="Q1567" t="str">
        <f>LOOKUP(C:C, {0,115,230,345,460,575,690,805,920,1035,1150}, {"1"," 0","0 ","0 ","0 ","0 ","0 ","0 ","0 ","0 ","0 "})</f>
        <v xml:space="preserve"> 0</v>
      </c>
      <c r="R1567" t="str">
        <f>LOOKUP(C:C, {0,115,230,345,460,575,690,805,920,1035,1150}, {"0 ","1 ","0 ","0 ","0 ","0 ","0 ","0 ","0 ","0 ","0 "})</f>
        <v xml:space="preserve">1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186344</v>
      </c>
      <c r="B1568">
        <v>1198</v>
      </c>
      <c r="C1568">
        <f t="shared" si="172"/>
        <v>25</v>
      </c>
      <c r="D1568">
        <f t="shared" si="173"/>
        <v>186.34399999999999</v>
      </c>
      <c r="E1568">
        <f t="shared" si="174"/>
        <v>1001.1569999999999</v>
      </c>
      <c r="F1568" s="1">
        <f t="shared" si="178"/>
        <v>101</v>
      </c>
      <c r="G1568" s="1">
        <f t="shared" si="178"/>
        <v>68</v>
      </c>
      <c r="H1568" s="1">
        <f t="shared" si="178"/>
        <v>9</v>
      </c>
      <c r="I1568" s="1">
        <f t="shared" si="178"/>
        <v>0</v>
      </c>
      <c r="J1568" s="1">
        <f t="shared" si="178"/>
        <v>0</v>
      </c>
      <c r="K1568" s="1">
        <f t="shared" si="178"/>
        <v>0</v>
      </c>
      <c r="L1568" s="1">
        <f t="shared" si="178"/>
        <v>0</v>
      </c>
      <c r="M1568" s="1">
        <f t="shared" si="178"/>
        <v>0</v>
      </c>
      <c r="N1568" s="1">
        <f t="shared" si="178"/>
        <v>0</v>
      </c>
      <c r="O1568" s="1">
        <f t="shared" si="178"/>
        <v>0</v>
      </c>
      <c r="Q1568" t="str">
        <f>LOOKUP(C:C, {0,115,230,345,460,575,690,805,920,1035,1150}, {"1"," 0","0 ","0 ","0 ","0 ","0 ","0 ","0 ","0 ","0 "})</f>
        <v>1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 0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 0</v>
      </c>
      <c r="X1568" t="str">
        <f>LOOKUP(C:C, {0,115,230,345,460,575,690,805,920,1035,1150}, {" 0","0 ","0 ","0 ","0 ","0 ","0 ","1 ","0 ","0 ","0 "})</f>
        <v xml:space="preserve"> 0</v>
      </c>
      <c r="Y1568" t="str">
        <f>LOOKUP(C:C, {0,115,230,345,460,575,690,805,920,1035,1150}, {" 0","0 ","0 ","0 ","0 ","0 ","0 ","0 ","1 ","0 ","0 "})</f>
        <v xml:space="preserve"> 0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186641</v>
      </c>
      <c r="B1569">
        <v>1120</v>
      </c>
      <c r="C1569">
        <f t="shared" si="172"/>
        <v>103</v>
      </c>
      <c r="D1569">
        <f t="shared" si="173"/>
        <v>186.64099999999999</v>
      </c>
      <c r="E1569">
        <f t="shared" si="174"/>
        <v>1001.454</v>
      </c>
      <c r="F1569" s="1">
        <f t="shared" si="178"/>
        <v>102</v>
      </c>
      <c r="G1569" s="1">
        <f t="shared" si="178"/>
        <v>68</v>
      </c>
      <c r="H1569" s="1">
        <f t="shared" si="178"/>
        <v>9</v>
      </c>
      <c r="I1569" s="1">
        <f t="shared" si="178"/>
        <v>0</v>
      </c>
      <c r="J1569" s="1">
        <f t="shared" si="178"/>
        <v>0</v>
      </c>
      <c r="K1569" s="1">
        <f t="shared" si="178"/>
        <v>0</v>
      </c>
      <c r="L1569" s="1">
        <f t="shared" si="178"/>
        <v>0</v>
      </c>
      <c r="M1569" s="1">
        <f t="shared" si="178"/>
        <v>0</v>
      </c>
      <c r="N1569" s="1">
        <f t="shared" si="178"/>
        <v>0</v>
      </c>
      <c r="O1569" s="1">
        <f t="shared" si="178"/>
        <v>0</v>
      </c>
      <c r="Q1569" t="str">
        <f>LOOKUP(C:C, {0,115,230,345,460,575,690,805,920,1035,1150}, {"1"," 0","0 ","0 ","0 ","0 ","0 ","0 ","0 ","0 ","0 "})</f>
        <v>1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 0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 0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 0</v>
      </c>
      <c r="X1569" t="str">
        <f>LOOKUP(C:C, {0,115,230,345,460,575,690,805,920,1035,1150}, {" 0","0 ","0 ","0 ","0 ","0 ","0 ","1 ","0 ","0 ","0 "})</f>
        <v xml:space="preserve"> 0</v>
      </c>
      <c r="Y1569" t="str">
        <f>LOOKUP(C:C, {0,115,230,345,460,575,690,805,920,1035,1150}, {" 0","0 ","0 ","0 ","0 ","0 ","0 ","0 ","1 ","0 ","0 "})</f>
        <v xml:space="preserve"> 0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186953</v>
      </c>
      <c r="B1570">
        <v>1155</v>
      </c>
      <c r="C1570">
        <f t="shared" si="172"/>
        <v>68</v>
      </c>
      <c r="D1570">
        <f t="shared" si="173"/>
        <v>186.953</v>
      </c>
      <c r="E1570">
        <f t="shared" si="174"/>
        <v>1001.766</v>
      </c>
      <c r="F1570" s="1">
        <f t="shared" si="178"/>
        <v>103</v>
      </c>
      <c r="G1570" s="1">
        <f t="shared" si="178"/>
        <v>68</v>
      </c>
      <c r="H1570" s="1">
        <f t="shared" si="178"/>
        <v>9</v>
      </c>
      <c r="I1570" s="1">
        <f t="shared" si="178"/>
        <v>0</v>
      </c>
      <c r="J1570" s="1">
        <f t="shared" si="178"/>
        <v>0</v>
      </c>
      <c r="K1570" s="1">
        <f t="shared" si="178"/>
        <v>0</v>
      </c>
      <c r="L1570" s="1">
        <f t="shared" si="178"/>
        <v>0</v>
      </c>
      <c r="M1570" s="1">
        <f t="shared" si="178"/>
        <v>0</v>
      </c>
      <c r="N1570" s="1">
        <f t="shared" si="178"/>
        <v>0</v>
      </c>
      <c r="O1570" s="1">
        <f t="shared" si="178"/>
        <v>0</v>
      </c>
      <c r="Q1570" t="str">
        <f>LOOKUP(C:C, {0,115,230,345,460,575,690,805,920,1035,1150}, {"1"," 0","0 ","0 ","0 ","0 ","0 ","0 ","0 ","0 ","0 "})</f>
        <v>1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 0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 0</v>
      </c>
      <c r="X1570" t="str">
        <f>LOOKUP(C:C, {0,115,230,345,460,575,690,805,920,1035,1150}, {" 0","0 ","0 ","0 ","0 ","0 ","0 ","1 ","0 ","0 ","0 "})</f>
        <v xml:space="preserve"> 0</v>
      </c>
      <c r="Y1570" t="str">
        <f>LOOKUP(C:C, {0,115,230,345,460,575,690,805,920,1035,1150}, {" 0","0 ","0 ","0 ","0 ","0 ","0 ","0 ","1 ","0 ","0 "})</f>
        <v xml:space="preserve"> 0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186953</v>
      </c>
      <c r="B1571">
        <v>0</v>
      </c>
      <c r="C1571">
        <f t="shared" ref="C1571:C1634" si="179">1223-B1571</f>
        <v>1223</v>
      </c>
      <c r="D1571">
        <f t="shared" ref="D1571:D1634" si="180">A1571/1000</f>
        <v>186.953</v>
      </c>
      <c r="E1571">
        <f t="shared" ref="E1571:E1634" si="181">D1571+814.813</f>
        <v>1001.766</v>
      </c>
      <c r="F1571" s="1">
        <f t="shared" si="178"/>
        <v>103</v>
      </c>
      <c r="G1571" s="1">
        <f t="shared" si="178"/>
        <v>68</v>
      </c>
      <c r="H1571" s="1">
        <f t="shared" si="178"/>
        <v>9</v>
      </c>
      <c r="I1571" s="1">
        <f t="shared" si="178"/>
        <v>0</v>
      </c>
      <c r="J1571" s="1">
        <f t="shared" si="178"/>
        <v>0</v>
      </c>
      <c r="K1571" s="1">
        <f t="shared" si="178"/>
        <v>0</v>
      </c>
      <c r="L1571" s="1">
        <f t="shared" si="178"/>
        <v>0</v>
      </c>
      <c r="M1571" s="1">
        <f t="shared" si="178"/>
        <v>0</v>
      </c>
      <c r="N1571" s="1">
        <f t="shared" si="178"/>
        <v>0</v>
      </c>
      <c r="O1571" s="1">
        <f t="shared" si="178"/>
        <v>0</v>
      </c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1 </v>
      </c>
    </row>
    <row r="1572" spans="1:27" x14ac:dyDescent="0.25">
      <c r="A1572">
        <v>187781</v>
      </c>
      <c r="B1572">
        <v>0</v>
      </c>
      <c r="C1572">
        <f t="shared" si="179"/>
        <v>1223</v>
      </c>
      <c r="D1572">
        <f t="shared" si="180"/>
        <v>187.78100000000001</v>
      </c>
      <c r="E1572">
        <f t="shared" si="181"/>
        <v>1002.5940000000001</v>
      </c>
      <c r="F1572" s="1">
        <f t="shared" si="178"/>
        <v>103</v>
      </c>
      <c r="G1572" s="1">
        <f t="shared" si="178"/>
        <v>68</v>
      </c>
      <c r="H1572" s="1">
        <f t="shared" si="178"/>
        <v>9</v>
      </c>
      <c r="I1572" s="1">
        <f t="shared" si="178"/>
        <v>0</v>
      </c>
      <c r="J1572" s="1">
        <f t="shared" si="178"/>
        <v>0</v>
      </c>
      <c r="K1572" s="1">
        <f t="shared" si="178"/>
        <v>0</v>
      </c>
      <c r="L1572" s="1">
        <f t="shared" si="178"/>
        <v>0</v>
      </c>
      <c r="M1572" s="1">
        <f t="shared" si="178"/>
        <v>0</v>
      </c>
      <c r="N1572" s="1">
        <f t="shared" si="178"/>
        <v>0</v>
      </c>
      <c r="O1572" s="1">
        <f t="shared" si="178"/>
        <v>0</v>
      </c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1 </v>
      </c>
    </row>
    <row r="1573" spans="1:27" x14ac:dyDescent="0.25">
      <c r="A1573">
        <v>189969</v>
      </c>
      <c r="B1573">
        <v>0</v>
      </c>
      <c r="C1573">
        <f t="shared" si="179"/>
        <v>1223</v>
      </c>
      <c r="D1573">
        <f t="shared" si="180"/>
        <v>189.96899999999999</v>
      </c>
      <c r="E1573">
        <f t="shared" si="181"/>
        <v>1004.7819999999999</v>
      </c>
      <c r="F1573" s="1">
        <f t="shared" ref="F1573:O1588" si="182">F1572+Q1573</f>
        <v>103</v>
      </c>
      <c r="G1573" s="1">
        <f t="shared" si="182"/>
        <v>68</v>
      </c>
      <c r="H1573" s="1">
        <f t="shared" si="182"/>
        <v>9</v>
      </c>
      <c r="I1573" s="1">
        <f t="shared" si="182"/>
        <v>0</v>
      </c>
      <c r="J1573" s="1">
        <f t="shared" si="182"/>
        <v>0</v>
      </c>
      <c r="K1573" s="1">
        <f t="shared" si="182"/>
        <v>0</v>
      </c>
      <c r="L1573" s="1">
        <f t="shared" si="182"/>
        <v>0</v>
      </c>
      <c r="M1573" s="1">
        <f t="shared" si="182"/>
        <v>0</v>
      </c>
      <c r="N1573" s="1">
        <f t="shared" si="182"/>
        <v>0</v>
      </c>
      <c r="O1573" s="1">
        <f t="shared" si="182"/>
        <v>0</v>
      </c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1 </v>
      </c>
    </row>
    <row r="1574" spans="1:27" x14ac:dyDescent="0.25">
      <c r="A1574">
        <v>191719</v>
      </c>
      <c r="B1574">
        <v>0</v>
      </c>
      <c r="C1574">
        <f t="shared" si="179"/>
        <v>1223</v>
      </c>
      <c r="D1574">
        <f t="shared" si="180"/>
        <v>191.71899999999999</v>
      </c>
      <c r="E1574">
        <f t="shared" si="181"/>
        <v>1006.5319999999999</v>
      </c>
      <c r="F1574" s="1">
        <f t="shared" si="182"/>
        <v>103</v>
      </c>
      <c r="G1574" s="1">
        <f t="shared" si="182"/>
        <v>68</v>
      </c>
      <c r="H1574" s="1">
        <f t="shared" si="182"/>
        <v>9</v>
      </c>
      <c r="I1574" s="1">
        <f t="shared" si="182"/>
        <v>0</v>
      </c>
      <c r="J1574" s="1">
        <f t="shared" si="182"/>
        <v>0</v>
      </c>
      <c r="K1574" s="1">
        <f t="shared" si="182"/>
        <v>0</v>
      </c>
      <c r="L1574" s="1">
        <f t="shared" si="182"/>
        <v>0</v>
      </c>
      <c r="M1574" s="1">
        <f t="shared" si="182"/>
        <v>0</v>
      </c>
      <c r="N1574" s="1">
        <f t="shared" si="182"/>
        <v>0</v>
      </c>
      <c r="O1574" s="1">
        <f t="shared" si="182"/>
        <v>0</v>
      </c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1 </v>
      </c>
    </row>
    <row r="1575" spans="1:27" x14ac:dyDescent="0.25">
      <c r="A1575">
        <v>192375</v>
      </c>
      <c r="B1575">
        <v>0</v>
      </c>
      <c r="C1575">
        <f t="shared" si="179"/>
        <v>1223</v>
      </c>
      <c r="D1575">
        <f t="shared" si="180"/>
        <v>192.375</v>
      </c>
      <c r="E1575">
        <f t="shared" si="181"/>
        <v>1007.188</v>
      </c>
      <c r="F1575" s="1">
        <f t="shared" si="182"/>
        <v>103</v>
      </c>
      <c r="G1575" s="1">
        <f t="shared" si="182"/>
        <v>68</v>
      </c>
      <c r="H1575" s="1">
        <f t="shared" si="182"/>
        <v>9</v>
      </c>
      <c r="I1575" s="1">
        <f t="shared" si="182"/>
        <v>0</v>
      </c>
      <c r="J1575" s="1">
        <f t="shared" si="182"/>
        <v>0</v>
      </c>
      <c r="K1575" s="1">
        <f t="shared" si="182"/>
        <v>0</v>
      </c>
      <c r="L1575" s="1">
        <f t="shared" si="182"/>
        <v>0</v>
      </c>
      <c r="M1575" s="1">
        <f t="shared" si="182"/>
        <v>0</v>
      </c>
      <c r="N1575" s="1">
        <f t="shared" si="182"/>
        <v>0</v>
      </c>
      <c r="O1575" s="1">
        <f t="shared" si="182"/>
        <v>0</v>
      </c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192703</v>
      </c>
      <c r="B1576">
        <v>0</v>
      </c>
      <c r="C1576">
        <f t="shared" si="179"/>
        <v>1223</v>
      </c>
      <c r="D1576">
        <f t="shared" si="180"/>
        <v>192.703</v>
      </c>
      <c r="E1576">
        <f t="shared" si="181"/>
        <v>1007.516</v>
      </c>
      <c r="F1576" s="1">
        <f t="shared" si="182"/>
        <v>103</v>
      </c>
      <c r="G1576" s="1">
        <f t="shared" si="182"/>
        <v>68</v>
      </c>
      <c r="H1576" s="1">
        <f t="shared" si="182"/>
        <v>9</v>
      </c>
      <c r="I1576" s="1">
        <f t="shared" si="182"/>
        <v>0</v>
      </c>
      <c r="J1576" s="1">
        <f t="shared" si="182"/>
        <v>0</v>
      </c>
      <c r="K1576" s="1">
        <f t="shared" si="182"/>
        <v>0</v>
      </c>
      <c r="L1576" s="1">
        <f t="shared" si="182"/>
        <v>0</v>
      </c>
      <c r="M1576" s="1">
        <f t="shared" si="182"/>
        <v>0</v>
      </c>
      <c r="N1576" s="1">
        <f t="shared" si="182"/>
        <v>0</v>
      </c>
      <c r="O1576" s="1">
        <f t="shared" si="182"/>
        <v>0</v>
      </c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193875</v>
      </c>
      <c r="B1577">
        <v>1063</v>
      </c>
      <c r="C1577">
        <f t="shared" si="179"/>
        <v>160</v>
      </c>
      <c r="D1577">
        <f t="shared" si="180"/>
        <v>193.875</v>
      </c>
      <c r="E1577">
        <f t="shared" si="181"/>
        <v>1008.688</v>
      </c>
      <c r="F1577" s="1">
        <f t="shared" si="182"/>
        <v>103</v>
      </c>
      <c r="G1577" s="1">
        <f t="shared" si="182"/>
        <v>69</v>
      </c>
      <c r="H1577" s="1">
        <f t="shared" si="182"/>
        <v>9</v>
      </c>
      <c r="I1577" s="1">
        <f t="shared" si="182"/>
        <v>0</v>
      </c>
      <c r="J1577" s="1">
        <f t="shared" si="182"/>
        <v>0</v>
      </c>
      <c r="K1577" s="1">
        <f t="shared" si="182"/>
        <v>0</v>
      </c>
      <c r="L1577" s="1">
        <f t="shared" si="182"/>
        <v>0</v>
      </c>
      <c r="M1577" s="1">
        <f t="shared" si="182"/>
        <v>0</v>
      </c>
      <c r="N1577" s="1">
        <f t="shared" si="182"/>
        <v>0</v>
      </c>
      <c r="O1577" s="1">
        <f t="shared" si="182"/>
        <v>0</v>
      </c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195485</v>
      </c>
      <c r="B1578">
        <v>1160</v>
      </c>
      <c r="C1578">
        <f t="shared" si="179"/>
        <v>63</v>
      </c>
      <c r="D1578">
        <f t="shared" si="180"/>
        <v>195.48500000000001</v>
      </c>
      <c r="E1578">
        <f t="shared" si="181"/>
        <v>1010.298</v>
      </c>
      <c r="F1578" s="1">
        <f t="shared" si="182"/>
        <v>104</v>
      </c>
      <c r="G1578" s="1">
        <f t="shared" si="182"/>
        <v>69</v>
      </c>
      <c r="H1578" s="1">
        <f t="shared" si="182"/>
        <v>9</v>
      </c>
      <c r="I1578" s="1">
        <f t="shared" si="182"/>
        <v>0</v>
      </c>
      <c r="J1578" s="1">
        <f t="shared" si="182"/>
        <v>0</v>
      </c>
      <c r="K1578" s="1">
        <f t="shared" si="182"/>
        <v>0</v>
      </c>
      <c r="L1578" s="1">
        <f t="shared" si="182"/>
        <v>0</v>
      </c>
      <c r="M1578" s="1">
        <f t="shared" si="182"/>
        <v>0</v>
      </c>
      <c r="N1578" s="1">
        <f t="shared" si="182"/>
        <v>0</v>
      </c>
      <c r="O1578" s="1">
        <f t="shared" si="182"/>
        <v>0</v>
      </c>
      <c r="Q1578" t="str">
        <f>LOOKUP(C:C, {0,115,230,345,460,575,690,805,920,1035,1150}, {"1"," 0","0 ","0 ","0 ","0 ","0 ","0 ","0 ","0 ","0 "})</f>
        <v>1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 0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 0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 0</v>
      </c>
      <c r="X1578" t="str">
        <f>LOOKUP(C:C, {0,115,230,345,460,575,690,805,920,1035,1150}, {" 0","0 ","0 ","0 ","0 ","0 ","0 ","1 ","0 ","0 ","0 "})</f>
        <v xml:space="preserve"> 0</v>
      </c>
      <c r="Y1578" t="str">
        <f>LOOKUP(C:C, {0,115,230,345,460,575,690,805,920,1035,1150}, {" 0","0 ","0 ","0 ","0 ","0 ","0 ","0 ","1 ","0 ","0 "})</f>
        <v xml:space="preserve"> 0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195750</v>
      </c>
      <c r="B1579">
        <v>1063</v>
      </c>
      <c r="C1579">
        <f t="shared" si="179"/>
        <v>160</v>
      </c>
      <c r="D1579">
        <f t="shared" si="180"/>
        <v>195.75</v>
      </c>
      <c r="E1579">
        <f t="shared" si="181"/>
        <v>1010.563</v>
      </c>
      <c r="F1579" s="1">
        <f t="shared" si="182"/>
        <v>104</v>
      </c>
      <c r="G1579" s="1">
        <f t="shared" si="182"/>
        <v>70</v>
      </c>
      <c r="H1579" s="1">
        <f t="shared" si="182"/>
        <v>9</v>
      </c>
      <c r="I1579" s="1">
        <f t="shared" si="182"/>
        <v>0</v>
      </c>
      <c r="J1579" s="1">
        <f t="shared" si="182"/>
        <v>0</v>
      </c>
      <c r="K1579" s="1">
        <f t="shared" si="182"/>
        <v>0</v>
      </c>
      <c r="L1579" s="1">
        <f t="shared" si="182"/>
        <v>0</v>
      </c>
      <c r="M1579" s="1">
        <f t="shared" si="182"/>
        <v>0</v>
      </c>
      <c r="N1579" s="1">
        <f t="shared" si="182"/>
        <v>0</v>
      </c>
      <c r="O1579" s="1">
        <f t="shared" si="182"/>
        <v>0</v>
      </c>
      <c r="Q1579" t="str">
        <f>LOOKUP(C:C, {0,115,230,345,460,575,690,805,920,1035,1150}, {"1"," 0","0 ","0 ","0 ","0 ","0 ","0 ","0 ","0 ","0 "})</f>
        <v xml:space="preserve"> 0</v>
      </c>
      <c r="R1579" t="str">
        <f>LOOKUP(C:C, {0,115,230,345,460,575,690,805,920,1035,1150}, {"0 ","1 ","0 ","0 ","0 ","0 ","0 ","0 ","0 ","0 ","0 "})</f>
        <v xml:space="preserve">1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196047</v>
      </c>
      <c r="B1580">
        <v>1146</v>
      </c>
      <c r="C1580">
        <f t="shared" si="179"/>
        <v>77</v>
      </c>
      <c r="D1580">
        <f t="shared" si="180"/>
        <v>196.047</v>
      </c>
      <c r="E1580">
        <f t="shared" si="181"/>
        <v>1010.86</v>
      </c>
      <c r="F1580" s="1">
        <f t="shared" si="182"/>
        <v>105</v>
      </c>
      <c r="G1580" s="1">
        <f t="shared" si="182"/>
        <v>70</v>
      </c>
      <c r="H1580" s="1">
        <f t="shared" si="182"/>
        <v>9</v>
      </c>
      <c r="I1580" s="1">
        <f t="shared" si="182"/>
        <v>0</v>
      </c>
      <c r="J1580" s="1">
        <f t="shared" si="182"/>
        <v>0</v>
      </c>
      <c r="K1580" s="1">
        <f t="shared" si="182"/>
        <v>0</v>
      </c>
      <c r="L1580" s="1">
        <f t="shared" si="182"/>
        <v>0</v>
      </c>
      <c r="M1580" s="1">
        <f t="shared" si="182"/>
        <v>0</v>
      </c>
      <c r="N1580" s="1">
        <f t="shared" si="182"/>
        <v>0</v>
      </c>
      <c r="O1580" s="1">
        <f t="shared" si="182"/>
        <v>0</v>
      </c>
      <c r="Q1580" t="str">
        <f>LOOKUP(C:C, {0,115,230,345,460,575,690,805,920,1035,1150}, {"1"," 0","0 ","0 ","0 ","0 ","0 ","0 ","0 ","0 ","0 "})</f>
        <v>1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 0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 0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 0</v>
      </c>
      <c r="X1580" t="str">
        <f>LOOKUP(C:C, {0,115,230,345,460,575,690,805,920,1035,1150}, {" 0","0 ","0 ","0 ","0 ","0 ","0 ","1 ","0 ","0 ","0 "})</f>
        <v xml:space="preserve"> 0</v>
      </c>
      <c r="Y1580" t="str">
        <f>LOOKUP(C:C, {0,115,230,345,460,575,690,805,920,1035,1150}, {" 0","0 ","0 ","0 ","0 ","0 ","0 ","0 ","1 ","0 ","0 "})</f>
        <v xml:space="preserve"> 0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196063</v>
      </c>
      <c r="B1581">
        <v>1120</v>
      </c>
      <c r="C1581">
        <f t="shared" si="179"/>
        <v>103</v>
      </c>
      <c r="D1581">
        <f t="shared" si="180"/>
        <v>196.06299999999999</v>
      </c>
      <c r="E1581">
        <f t="shared" si="181"/>
        <v>1010.876</v>
      </c>
      <c r="F1581" s="1">
        <f t="shared" si="182"/>
        <v>106</v>
      </c>
      <c r="G1581" s="1">
        <f t="shared" si="182"/>
        <v>70</v>
      </c>
      <c r="H1581" s="1">
        <f t="shared" si="182"/>
        <v>9</v>
      </c>
      <c r="I1581" s="1">
        <f t="shared" si="182"/>
        <v>0</v>
      </c>
      <c r="J1581" s="1">
        <f t="shared" si="182"/>
        <v>0</v>
      </c>
      <c r="K1581" s="1">
        <f t="shared" si="182"/>
        <v>0</v>
      </c>
      <c r="L1581" s="1">
        <f t="shared" si="182"/>
        <v>0</v>
      </c>
      <c r="M1581" s="1">
        <f t="shared" si="182"/>
        <v>0</v>
      </c>
      <c r="N1581" s="1">
        <f t="shared" si="182"/>
        <v>0</v>
      </c>
      <c r="O1581" s="1">
        <f t="shared" si="182"/>
        <v>0</v>
      </c>
      <c r="Q1581" t="str">
        <f>LOOKUP(C:C, {0,115,230,345,460,575,690,805,920,1035,1150}, {"1"," 0","0 ","0 ","0 ","0 ","0 ","0 ","0 ","0 ","0 "})</f>
        <v>1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 0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 0</v>
      </c>
      <c r="X1581" t="str">
        <f>LOOKUP(C:C, {0,115,230,345,460,575,690,805,920,1035,1150}, {" 0","0 ","0 ","0 ","0 ","0 ","0 ","1 ","0 ","0 ","0 "})</f>
        <v xml:space="preserve"> 0</v>
      </c>
      <c r="Y1581" t="str">
        <f>LOOKUP(C:C, {0,115,230,345,460,575,690,805,920,1035,1150}, {" 0","0 ","0 ","0 ","0 ","0 ","0 ","0 ","1 ","0 ","0 "})</f>
        <v xml:space="preserve"> 0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196391</v>
      </c>
      <c r="B1582">
        <v>1043</v>
      </c>
      <c r="C1582">
        <f t="shared" si="179"/>
        <v>180</v>
      </c>
      <c r="D1582">
        <f t="shared" si="180"/>
        <v>196.39099999999999</v>
      </c>
      <c r="E1582">
        <f t="shared" si="181"/>
        <v>1011.204</v>
      </c>
      <c r="F1582" s="1">
        <f t="shared" si="182"/>
        <v>106</v>
      </c>
      <c r="G1582" s="1">
        <f t="shared" si="182"/>
        <v>71</v>
      </c>
      <c r="H1582" s="1">
        <f t="shared" si="182"/>
        <v>9</v>
      </c>
      <c r="I1582" s="1">
        <f t="shared" si="182"/>
        <v>0</v>
      </c>
      <c r="J1582" s="1">
        <f t="shared" si="182"/>
        <v>0</v>
      </c>
      <c r="K1582" s="1">
        <f t="shared" si="182"/>
        <v>0</v>
      </c>
      <c r="L1582" s="1">
        <f t="shared" si="182"/>
        <v>0</v>
      </c>
      <c r="M1582" s="1">
        <f t="shared" si="182"/>
        <v>0</v>
      </c>
      <c r="N1582" s="1">
        <f t="shared" si="182"/>
        <v>0</v>
      </c>
      <c r="O1582" s="1">
        <f t="shared" si="182"/>
        <v>0</v>
      </c>
      <c r="Q1582" t="str">
        <f>LOOKUP(C:C, {0,115,230,345,460,575,690,805,920,1035,1150}, {"1"," 0","0 ","0 ","0 ","0 ","0 ","0 ","0 ","0 ","0 "})</f>
        <v xml:space="preserve"> 0</v>
      </c>
      <c r="R1582" t="str">
        <f>LOOKUP(C:C, {0,115,230,345,460,575,690,805,920,1035,1150}, {"0 ","1 ","0 ","0 ","0 ","0 ","0 ","0 ","0 ","0 ","0 "})</f>
        <v xml:space="preserve">1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196625</v>
      </c>
      <c r="B1583">
        <v>1140</v>
      </c>
      <c r="C1583">
        <f t="shared" si="179"/>
        <v>83</v>
      </c>
      <c r="D1583">
        <f t="shared" si="180"/>
        <v>196.625</v>
      </c>
      <c r="E1583">
        <f t="shared" si="181"/>
        <v>1011.438</v>
      </c>
      <c r="F1583" s="1">
        <f t="shared" si="182"/>
        <v>107</v>
      </c>
      <c r="G1583" s="1">
        <f t="shared" si="182"/>
        <v>71</v>
      </c>
      <c r="H1583" s="1">
        <f t="shared" si="182"/>
        <v>9</v>
      </c>
      <c r="I1583" s="1">
        <f t="shared" si="182"/>
        <v>0</v>
      </c>
      <c r="J1583" s="1">
        <f t="shared" si="182"/>
        <v>0</v>
      </c>
      <c r="K1583" s="1">
        <f t="shared" si="182"/>
        <v>0</v>
      </c>
      <c r="L1583" s="1">
        <f t="shared" si="182"/>
        <v>0</v>
      </c>
      <c r="M1583" s="1">
        <f t="shared" si="182"/>
        <v>0</v>
      </c>
      <c r="N1583" s="1">
        <f t="shared" si="182"/>
        <v>0</v>
      </c>
      <c r="O1583" s="1">
        <f t="shared" si="182"/>
        <v>0</v>
      </c>
      <c r="Q1583" t="str">
        <f>LOOKUP(C:C, {0,115,230,345,460,575,690,805,920,1035,1150}, {"1"," 0","0 ","0 ","0 ","0 ","0 ","0 ","0 ","0 ","0 "})</f>
        <v>1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 0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 0</v>
      </c>
      <c r="X1583" t="str">
        <f>LOOKUP(C:C, {0,115,230,345,460,575,690,805,920,1035,1150}, {" 0","0 ","0 ","0 ","0 ","0 ","0 ","1 ","0 ","0 ","0 "})</f>
        <v xml:space="preserve"> 0</v>
      </c>
      <c r="Y1583" t="str">
        <f>LOOKUP(C:C, {0,115,230,345,460,575,690,805,920,1035,1150}, {" 0","0 ","0 ","0 ","0 ","0 ","0 ","0 ","1 ","0 ","0 "})</f>
        <v xml:space="preserve"> 0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196938</v>
      </c>
      <c r="B1584">
        <v>1140</v>
      </c>
      <c r="C1584">
        <f t="shared" si="179"/>
        <v>83</v>
      </c>
      <c r="D1584">
        <f t="shared" si="180"/>
        <v>196.93799999999999</v>
      </c>
      <c r="E1584">
        <f t="shared" si="181"/>
        <v>1011.751</v>
      </c>
      <c r="F1584" s="1">
        <f t="shared" si="182"/>
        <v>108</v>
      </c>
      <c r="G1584" s="1">
        <f t="shared" si="182"/>
        <v>71</v>
      </c>
      <c r="H1584" s="1">
        <f t="shared" si="182"/>
        <v>9</v>
      </c>
      <c r="I1584" s="1">
        <f t="shared" si="182"/>
        <v>0</v>
      </c>
      <c r="J1584" s="1">
        <f t="shared" si="182"/>
        <v>0</v>
      </c>
      <c r="K1584" s="1">
        <f t="shared" si="182"/>
        <v>0</v>
      </c>
      <c r="L1584" s="1">
        <f t="shared" si="182"/>
        <v>0</v>
      </c>
      <c r="M1584" s="1">
        <f t="shared" si="182"/>
        <v>0</v>
      </c>
      <c r="N1584" s="1">
        <f t="shared" si="182"/>
        <v>0</v>
      </c>
      <c r="O1584" s="1">
        <f t="shared" si="182"/>
        <v>0</v>
      </c>
      <c r="Q1584" t="str">
        <f>LOOKUP(C:C, {0,115,230,345,460,575,690,805,920,1035,1150}, {"1"," 0","0 ","0 ","0 ","0 ","0 ","0 ","0 ","0 ","0 "})</f>
        <v>1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 0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 0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 0</v>
      </c>
      <c r="X1584" t="str">
        <f>LOOKUP(C:C, {0,115,230,345,460,575,690,805,920,1035,1150}, {" 0","0 ","0 ","0 ","0 ","0 ","0 ","1 ","0 ","0 ","0 "})</f>
        <v xml:space="preserve"> 0</v>
      </c>
      <c r="Y1584" t="str">
        <f>LOOKUP(C:C, {0,115,230,345,460,575,690,805,920,1035,1150}, {" 0","0 ","0 ","0 ","0 ","0 ","0 ","0 ","1 ","0 ","0 "})</f>
        <v xml:space="preserve"> 0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196938</v>
      </c>
      <c r="B1585">
        <v>0</v>
      </c>
      <c r="C1585">
        <f t="shared" si="179"/>
        <v>1223</v>
      </c>
      <c r="D1585">
        <f t="shared" si="180"/>
        <v>196.93799999999999</v>
      </c>
      <c r="E1585">
        <f t="shared" si="181"/>
        <v>1011.751</v>
      </c>
      <c r="F1585" s="1">
        <f t="shared" si="182"/>
        <v>108</v>
      </c>
      <c r="G1585" s="1">
        <f t="shared" si="182"/>
        <v>71</v>
      </c>
      <c r="H1585" s="1">
        <f t="shared" si="182"/>
        <v>9</v>
      </c>
      <c r="I1585" s="1">
        <f t="shared" si="182"/>
        <v>0</v>
      </c>
      <c r="J1585" s="1">
        <f t="shared" si="182"/>
        <v>0</v>
      </c>
      <c r="K1585" s="1">
        <f t="shared" si="182"/>
        <v>0</v>
      </c>
      <c r="L1585" s="1">
        <f t="shared" si="182"/>
        <v>0</v>
      </c>
      <c r="M1585" s="1">
        <f t="shared" si="182"/>
        <v>0</v>
      </c>
      <c r="N1585" s="1">
        <f t="shared" si="182"/>
        <v>0</v>
      </c>
      <c r="O1585" s="1">
        <f t="shared" si="182"/>
        <v>0</v>
      </c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197641</v>
      </c>
      <c r="B1586">
        <v>0</v>
      </c>
      <c r="C1586">
        <f t="shared" si="179"/>
        <v>1223</v>
      </c>
      <c r="D1586">
        <f t="shared" si="180"/>
        <v>197.64099999999999</v>
      </c>
      <c r="E1586">
        <f t="shared" si="181"/>
        <v>1012.454</v>
      </c>
      <c r="F1586" s="1">
        <f t="shared" si="182"/>
        <v>108</v>
      </c>
      <c r="G1586" s="1">
        <f t="shared" si="182"/>
        <v>71</v>
      </c>
      <c r="H1586" s="1">
        <f t="shared" si="182"/>
        <v>9</v>
      </c>
      <c r="I1586" s="1">
        <f t="shared" si="182"/>
        <v>0</v>
      </c>
      <c r="J1586" s="1">
        <f t="shared" si="182"/>
        <v>0</v>
      </c>
      <c r="K1586" s="1">
        <f t="shared" si="182"/>
        <v>0</v>
      </c>
      <c r="L1586" s="1">
        <f t="shared" si="182"/>
        <v>0</v>
      </c>
      <c r="M1586" s="1">
        <f t="shared" si="182"/>
        <v>0</v>
      </c>
      <c r="N1586" s="1">
        <f t="shared" si="182"/>
        <v>0</v>
      </c>
      <c r="O1586" s="1">
        <f t="shared" si="182"/>
        <v>0</v>
      </c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199953</v>
      </c>
      <c r="B1587">
        <v>0</v>
      </c>
      <c r="C1587">
        <f t="shared" si="179"/>
        <v>1223</v>
      </c>
      <c r="D1587">
        <f t="shared" si="180"/>
        <v>199.953</v>
      </c>
      <c r="E1587">
        <f t="shared" si="181"/>
        <v>1014.766</v>
      </c>
      <c r="F1587" s="1">
        <f t="shared" si="182"/>
        <v>108</v>
      </c>
      <c r="G1587" s="1">
        <f t="shared" si="182"/>
        <v>71</v>
      </c>
      <c r="H1587" s="1">
        <f t="shared" si="182"/>
        <v>9</v>
      </c>
      <c r="I1587" s="1">
        <f t="shared" si="182"/>
        <v>0</v>
      </c>
      <c r="J1587" s="1">
        <f t="shared" si="182"/>
        <v>0</v>
      </c>
      <c r="K1587" s="1">
        <f t="shared" si="182"/>
        <v>0</v>
      </c>
      <c r="L1587" s="1">
        <f t="shared" si="182"/>
        <v>0</v>
      </c>
      <c r="M1587" s="1">
        <f t="shared" si="182"/>
        <v>0</v>
      </c>
      <c r="N1587" s="1">
        <f t="shared" si="182"/>
        <v>0</v>
      </c>
      <c r="O1587" s="1">
        <f t="shared" si="182"/>
        <v>0</v>
      </c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201360</v>
      </c>
      <c r="B1588">
        <v>0</v>
      </c>
      <c r="C1588">
        <f t="shared" si="179"/>
        <v>1223</v>
      </c>
      <c r="D1588">
        <f t="shared" si="180"/>
        <v>201.36</v>
      </c>
      <c r="E1588">
        <f t="shared" si="181"/>
        <v>1016.173</v>
      </c>
      <c r="F1588" s="1">
        <f t="shared" si="182"/>
        <v>108</v>
      </c>
      <c r="G1588" s="1">
        <f t="shared" si="182"/>
        <v>71</v>
      </c>
      <c r="H1588" s="1">
        <f t="shared" si="182"/>
        <v>9</v>
      </c>
      <c r="I1588" s="1">
        <f t="shared" si="182"/>
        <v>0</v>
      </c>
      <c r="J1588" s="1">
        <f t="shared" si="182"/>
        <v>0</v>
      </c>
      <c r="K1588" s="1">
        <f t="shared" si="182"/>
        <v>0</v>
      </c>
      <c r="L1588" s="1">
        <f t="shared" si="182"/>
        <v>0</v>
      </c>
      <c r="M1588" s="1">
        <f t="shared" si="182"/>
        <v>0</v>
      </c>
      <c r="N1588" s="1">
        <f t="shared" si="182"/>
        <v>0</v>
      </c>
      <c r="O1588" s="1">
        <f t="shared" si="182"/>
        <v>0</v>
      </c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1 </v>
      </c>
    </row>
    <row r="1589" spans="1:27" x14ac:dyDescent="0.25">
      <c r="A1589">
        <v>201469</v>
      </c>
      <c r="B1589">
        <v>0</v>
      </c>
      <c r="C1589">
        <f t="shared" si="179"/>
        <v>1223</v>
      </c>
      <c r="D1589">
        <f t="shared" si="180"/>
        <v>201.46899999999999</v>
      </c>
      <c r="E1589">
        <f t="shared" si="181"/>
        <v>1016.2819999999999</v>
      </c>
      <c r="F1589" s="1">
        <f t="shared" ref="F1589:O1604" si="183">F1588+Q1589</f>
        <v>108</v>
      </c>
      <c r="G1589" s="1">
        <f t="shared" si="183"/>
        <v>71</v>
      </c>
      <c r="H1589" s="1">
        <f t="shared" si="183"/>
        <v>9</v>
      </c>
      <c r="I1589" s="1">
        <f t="shared" si="183"/>
        <v>0</v>
      </c>
      <c r="J1589" s="1">
        <f t="shared" si="183"/>
        <v>0</v>
      </c>
      <c r="K1589" s="1">
        <f t="shared" si="183"/>
        <v>0</v>
      </c>
      <c r="L1589" s="1">
        <f t="shared" si="183"/>
        <v>0</v>
      </c>
      <c r="M1589" s="1">
        <f t="shared" si="183"/>
        <v>0</v>
      </c>
      <c r="N1589" s="1">
        <f t="shared" si="183"/>
        <v>0</v>
      </c>
      <c r="O1589" s="1">
        <f t="shared" si="183"/>
        <v>0</v>
      </c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1 </v>
      </c>
    </row>
    <row r="1590" spans="1:27" x14ac:dyDescent="0.25">
      <c r="A1590">
        <v>201578</v>
      </c>
      <c r="B1590">
        <v>0</v>
      </c>
      <c r="C1590">
        <f t="shared" si="179"/>
        <v>1223</v>
      </c>
      <c r="D1590">
        <f t="shared" si="180"/>
        <v>201.578</v>
      </c>
      <c r="E1590">
        <f t="shared" si="181"/>
        <v>1016.391</v>
      </c>
      <c r="F1590" s="1">
        <f t="shared" si="183"/>
        <v>108</v>
      </c>
      <c r="G1590" s="1">
        <f t="shared" si="183"/>
        <v>71</v>
      </c>
      <c r="H1590" s="1">
        <f t="shared" si="183"/>
        <v>9</v>
      </c>
      <c r="I1590" s="1">
        <f t="shared" si="183"/>
        <v>0</v>
      </c>
      <c r="J1590" s="1">
        <f t="shared" si="183"/>
        <v>0</v>
      </c>
      <c r="K1590" s="1">
        <f t="shared" si="183"/>
        <v>0</v>
      </c>
      <c r="L1590" s="1">
        <f t="shared" si="183"/>
        <v>0</v>
      </c>
      <c r="M1590" s="1">
        <f t="shared" si="183"/>
        <v>0</v>
      </c>
      <c r="N1590" s="1">
        <f t="shared" si="183"/>
        <v>0</v>
      </c>
      <c r="O1590" s="1">
        <f t="shared" si="183"/>
        <v>0</v>
      </c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1 </v>
      </c>
    </row>
    <row r="1591" spans="1:27" x14ac:dyDescent="0.25">
      <c r="A1591">
        <v>201797</v>
      </c>
      <c r="B1591">
        <v>0</v>
      </c>
      <c r="C1591">
        <f t="shared" si="179"/>
        <v>1223</v>
      </c>
      <c r="D1591">
        <f t="shared" si="180"/>
        <v>201.797</v>
      </c>
      <c r="E1591">
        <f t="shared" si="181"/>
        <v>1016.61</v>
      </c>
      <c r="F1591" s="1">
        <f t="shared" si="183"/>
        <v>108</v>
      </c>
      <c r="G1591" s="1">
        <f t="shared" si="183"/>
        <v>71</v>
      </c>
      <c r="H1591" s="1">
        <f t="shared" si="183"/>
        <v>9</v>
      </c>
      <c r="I1591" s="1">
        <f t="shared" si="183"/>
        <v>0</v>
      </c>
      <c r="J1591" s="1">
        <f t="shared" si="183"/>
        <v>0</v>
      </c>
      <c r="K1591" s="1">
        <f t="shared" si="183"/>
        <v>0</v>
      </c>
      <c r="L1591" s="1">
        <f t="shared" si="183"/>
        <v>0</v>
      </c>
      <c r="M1591" s="1">
        <f t="shared" si="183"/>
        <v>0</v>
      </c>
      <c r="N1591" s="1">
        <f t="shared" si="183"/>
        <v>0</v>
      </c>
      <c r="O1591" s="1">
        <f t="shared" si="183"/>
        <v>0</v>
      </c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1 </v>
      </c>
    </row>
    <row r="1592" spans="1:27" x14ac:dyDescent="0.25">
      <c r="A1592">
        <v>202125</v>
      </c>
      <c r="B1592">
        <v>0</v>
      </c>
      <c r="C1592">
        <f t="shared" si="179"/>
        <v>1223</v>
      </c>
      <c r="D1592">
        <f t="shared" si="180"/>
        <v>202.125</v>
      </c>
      <c r="E1592">
        <f t="shared" si="181"/>
        <v>1016.938</v>
      </c>
      <c r="F1592" s="1">
        <f t="shared" si="183"/>
        <v>108</v>
      </c>
      <c r="G1592" s="1">
        <f t="shared" si="183"/>
        <v>71</v>
      </c>
      <c r="H1592" s="1">
        <f t="shared" si="183"/>
        <v>9</v>
      </c>
      <c r="I1592" s="1">
        <f t="shared" si="183"/>
        <v>0</v>
      </c>
      <c r="J1592" s="1">
        <f t="shared" si="183"/>
        <v>0</v>
      </c>
      <c r="K1592" s="1">
        <f t="shared" si="183"/>
        <v>0</v>
      </c>
      <c r="L1592" s="1">
        <f t="shared" si="183"/>
        <v>0</v>
      </c>
      <c r="M1592" s="1">
        <f t="shared" si="183"/>
        <v>0</v>
      </c>
      <c r="N1592" s="1">
        <f t="shared" si="183"/>
        <v>0</v>
      </c>
      <c r="O1592" s="1">
        <f t="shared" si="183"/>
        <v>0</v>
      </c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1 </v>
      </c>
    </row>
    <row r="1593" spans="1:27" x14ac:dyDescent="0.25">
      <c r="A1593">
        <v>203000</v>
      </c>
      <c r="B1593">
        <v>1101</v>
      </c>
      <c r="C1593">
        <f t="shared" si="179"/>
        <v>122</v>
      </c>
      <c r="D1593">
        <f t="shared" si="180"/>
        <v>203</v>
      </c>
      <c r="E1593">
        <f t="shared" si="181"/>
        <v>1017.813</v>
      </c>
      <c r="F1593" s="1">
        <f t="shared" si="183"/>
        <v>108</v>
      </c>
      <c r="G1593" s="1">
        <f t="shared" si="183"/>
        <v>72</v>
      </c>
      <c r="H1593" s="1">
        <f t="shared" si="183"/>
        <v>9</v>
      </c>
      <c r="I1593" s="1">
        <f t="shared" si="183"/>
        <v>0</v>
      </c>
      <c r="J1593" s="1">
        <f t="shared" si="183"/>
        <v>0</v>
      </c>
      <c r="K1593" s="1">
        <f t="shared" si="183"/>
        <v>0</v>
      </c>
      <c r="L1593" s="1">
        <f t="shared" si="183"/>
        <v>0</v>
      </c>
      <c r="M1593" s="1">
        <f t="shared" si="183"/>
        <v>0</v>
      </c>
      <c r="N1593" s="1">
        <f t="shared" si="183"/>
        <v>0</v>
      </c>
      <c r="O1593" s="1">
        <f t="shared" si="183"/>
        <v>0</v>
      </c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203266</v>
      </c>
      <c r="B1594">
        <v>1036</v>
      </c>
      <c r="C1594">
        <f t="shared" si="179"/>
        <v>187</v>
      </c>
      <c r="D1594">
        <f t="shared" si="180"/>
        <v>203.26599999999999</v>
      </c>
      <c r="E1594">
        <f t="shared" si="181"/>
        <v>1018.079</v>
      </c>
      <c r="F1594" s="1">
        <f t="shared" si="183"/>
        <v>108</v>
      </c>
      <c r="G1594" s="1">
        <f t="shared" si="183"/>
        <v>73</v>
      </c>
      <c r="H1594" s="1">
        <f t="shared" si="183"/>
        <v>9</v>
      </c>
      <c r="I1594" s="1">
        <f t="shared" si="183"/>
        <v>0</v>
      </c>
      <c r="J1594" s="1">
        <f t="shared" si="183"/>
        <v>0</v>
      </c>
      <c r="K1594" s="1">
        <f t="shared" si="183"/>
        <v>0</v>
      </c>
      <c r="L1594" s="1">
        <f t="shared" si="183"/>
        <v>0</v>
      </c>
      <c r="M1594" s="1">
        <f t="shared" si="183"/>
        <v>0</v>
      </c>
      <c r="N1594" s="1">
        <f t="shared" si="183"/>
        <v>0</v>
      </c>
      <c r="O1594" s="1">
        <f t="shared" si="183"/>
        <v>0</v>
      </c>
      <c r="Q1594" t="str">
        <f>LOOKUP(C:C, {0,115,230,345,460,575,690,805,920,1035,1150}, {"1"," 0","0 ","0 ","0 ","0 ","0 ","0 ","0 ","0 ","0 "})</f>
        <v xml:space="preserve"> 0</v>
      </c>
      <c r="R1594" t="str">
        <f>LOOKUP(C:C, {0,115,230,345,460,575,690,805,920,1035,1150}, {"0 ","1 ","0 ","0 ","0 ","0 ","0 ","0 ","0 ","0 ","0 "})</f>
        <v xml:space="preserve">1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203563</v>
      </c>
      <c r="B1595">
        <v>1088</v>
      </c>
      <c r="C1595">
        <f t="shared" si="179"/>
        <v>135</v>
      </c>
      <c r="D1595">
        <f t="shared" si="180"/>
        <v>203.56299999999999</v>
      </c>
      <c r="E1595">
        <f t="shared" si="181"/>
        <v>1018.376</v>
      </c>
      <c r="F1595" s="1">
        <f t="shared" si="183"/>
        <v>108</v>
      </c>
      <c r="G1595" s="1">
        <f t="shared" si="183"/>
        <v>74</v>
      </c>
      <c r="H1595" s="1">
        <f t="shared" si="183"/>
        <v>9</v>
      </c>
      <c r="I1595" s="1">
        <f t="shared" si="183"/>
        <v>0</v>
      </c>
      <c r="J1595" s="1">
        <f t="shared" si="183"/>
        <v>0</v>
      </c>
      <c r="K1595" s="1">
        <f t="shared" si="183"/>
        <v>0</v>
      </c>
      <c r="L1595" s="1">
        <f t="shared" si="183"/>
        <v>0</v>
      </c>
      <c r="M1595" s="1">
        <f t="shared" si="183"/>
        <v>0</v>
      </c>
      <c r="N1595" s="1">
        <f t="shared" si="183"/>
        <v>0</v>
      </c>
      <c r="O1595" s="1">
        <f t="shared" si="183"/>
        <v>0</v>
      </c>
      <c r="Q1595" t="str">
        <f>LOOKUP(C:C, {0,115,230,345,460,575,690,805,920,1035,1150}, {"1"," 0","0 ","0 ","0 ","0 ","0 ","0 ","0 ","0 ","0 "})</f>
        <v xml:space="preserve"> 0</v>
      </c>
      <c r="R1595" t="str">
        <f>LOOKUP(C:C, {0,115,230,345,460,575,690,805,920,1035,1150}, {"0 ","1 ","0 ","0 ","0 ","0 ","0 ","0 ","0 ","0 ","0 "})</f>
        <v xml:space="preserve">1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203875</v>
      </c>
      <c r="B1596">
        <v>1120</v>
      </c>
      <c r="C1596">
        <f t="shared" si="179"/>
        <v>103</v>
      </c>
      <c r="D1596">
        <f t="shared" si="180"/>
        <v>203.875</v>
      </c>
      <c r="E1596">
        <f t="shared" si="181"/>
        <v>1018.688</v>
      </c>
      <c r="F1596" s="1">
        <f t="shared" si="183"/>
        <v>109</v>
      </c>
      <c r="G1596" s="1">
        <f t="shared" si="183"/>
        <v>74</v>
      </c>
      <c r="H1596" s="1">
        <f t="shared" si="183"/>
        <v>9</v>
      </c>
      <c r="I1596" s="1">
        <f t="shared" si="183"/>
        <v>0</v>
      </c>
      <c r="J1596" s="1">
        <f t="shared" si="183"/>
        <v>0</v>
      </c>
      <c r="K1596" s="1">
        <f t="shared" si="183"/>
        <v>0</v>
      </c>
      <c r="L1596" s="1">
        <f t="shared" si="183"/>
        <v>0</v>
      </c>
      <c r="M1596" s="1">
        <f t="shared" si="183"/>
        <v>0</v>
      </c>
      <c r="N1596" s="1">
        <f t="shared" si="183"/>
        <v>0</v>
      </c>
      <c r="O1596" s="1">
        <f t="shared" si="183"/>
        <v>0</v>
      </c>
      <c r="Q1596" t="str">
        <f>LOOKUP(C:C, {0,115,230,345,460,575,690,805,920,1035,1150}, {"1"," 0","0 ","0 ","0 ","0 ","0 ","0 ","0 ","0 ","0 "})</f>
        <v>1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 0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 0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 0</v>
      </c>
      <c r="X1596" t="str">
        <f>LOOKUP(C:C, {0,115,230,345,460,575,690,805,920,1035,1150}, {" 0","0 ","0 ","0 ","0 ","0 ","0 ","1 ","0 ","0 ","0 "})</f>
        <v xml:space="preserve"> 0</v>
      </c>
      <c r="Y1596" t="str">
        <f>LOOKUP(C:C, {0,115,230,345,460,575,690,805,920,1035,1150}, {" 0","0 ","0 ","0 ","0 ","0 ","0 ","0 ","1 ","0 ","0 "})</f>
        <v xml:space="preserve"> 0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204110</v>
      </c>
      <c r="B1597">
        <v>1005</v>
      </c>
      <c r="C1597">
        <f t="shared" si="179"/>
        <v>218</v>
      </c>
      <c r="D1597">
        <f t="shared" si="180"/>
        <v>204.11</v>
      </c>
      <c r="E1597">
        <f t="shared" si="181"/>
        <v>1018.923</v>
      </c>
      <c r="F1597" s="1">
        <f t="shared" si="183"/>
        <v>109</v>
      </c>
      <c r="G1597" s="1">
        <f t="shared" si="183"/>
        <v>75</v>
      </c>
      <c r="H1597" s="1">
        <f t="shared" si="183"/>
        <v>9</v>
      </c>
      <c r="I1597" s="1">
        <f t="shared" si="183"/>
        <v>0</v>
      </c>
      <c r="J1597" s="1">
        <f t="shared" si="183"/>
        <v>0</v>
      </c>
      <c r="K1597" s="1">
        <f t="shared" si="183"/>
        <v>0</v>
      </c>
      <c r="L1597" s="1">
        <f t="shared" si="183"/>
        <v>0</v>
      </c>
      <c r="M1597" s="1">
        <f t="shared" si="183"/>
        <v>0</v>
      </c>
      <c r="N1597" s="1">
        <f t="shared" si="183"/>
        <v>0</v>
      </c>
      <c r="O1597" s="1">
        <f t="shared" si="183"/>
        <v>0</v>
      </c>
      <c r="Q1597" t="str">
        <f>LOOKUP(C:C, {0,115,230,345,460,575,690,805,920,1035,1150}, {"1"," 0","0 ","0 ","0 ","0 ","0 ","0 ","0 ","0 ","0 "})</f>
        <v xml:space="preserve"> 0</v>
      </c>
      <c r="R1597" t="str">
        <f>LOOKUP(C:C, {0,115,230,345,460,575,690,805,920,1035,1150}, {"0 ","1 ","0 ","0 ","0 ","0 ","0 ","0 ","0 ","0 ","0 "})</f>
        <v xml:space="preserve">1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204375</v>
      </c>
      <c r="B1598">
        <v>1077</v>
      </c>
      <c r="C1598">
        <f t="shared" si="179"/>
        <v>146</v>
      </c>
      <c r="D1598">
        <f t="shared" si="180"/>
        <v>204.375</v>
      </c>
      <c r="E1598">
        <f t="shared" si="181"/>
        <v>1019.188</v>
      </c>
      <c r="F1598" s="1">
        <f t="shared" si="183"/>
        <v>109</v>
      </c>
      <c r="G1598" s="1">
        <f t="shared" si="183"/>
        <v>76</v>
      </c>
      <c r="H1598" s="1">
        <f t="shared" si="183"/>
        <v>9</v>
      </c>
      <c r="I1598" s="1">
        <f t="shared" si="183"/>
        <v>0</v>
      </c>
      <c r="J1598" s="1">
        <f t="shared" si="183"/>
        <v>0</v>
      </c>
      <c r="K1598" s="1">
        <f t="shared" si="183"/>
        <v>0</v>
      </c>
      <c r="L1598" s="1">
        <f t="shared" si="183"/>
        <v>0</v>
      </c>
      <c r="M1598" s="1">
        <f t="shared" si="183"/>
        <v>0</v>
      </c>
      <c r="N1598" s="1">
        <f t="shared" si="183"/>
        <v>0</v>
      </c>
      <c r="O1598" s="1">
        <f t="shared" si="183"/>
        <v>0</v>
      </c>
      <c r="Q1598" t="str">
        <f>LOOKUP(C:C, {0,115,230,345,460,575,690,805,920,1035,1150}, {"1"," 0","0 ","0 ","0 ","0 ","0 ","0 ","0 ","0 ","0 "})</f>
        <v xml:space="preserve"> 0</v>
      </c>
      <c r="R1598" t="str">
        <f>LOOKUP(C:C, {0,115,230,345,460,575,690,805,920,1035,1150}, {"0 ","1 ","0 ","0 ","0 ","0 ","0 ","0 ","0 ","0 ","0 "})</f>
        <v xml:space="preserve">1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204641</v>
      </c>
      <c r="B1599">
        <v>1025</v>
      </c>
      <c r="C1599">
        <f t="shared" si="179"/>
        <v>198</v>
      </c>
      <c r="D1599">
        <f t="shared" si="180"/>
        <v>204.64099999999999</v>
      </c>
      <c r="E1599">
        <f t="shared" si="181"/>
        <v>1019.454</v>
      </c>
      <c r="F1599" s="1">
        <f t="shared" si="183"/>
        <v>109</v>
      </c>
      <c r="G1599" s="1">
        <f t="shared" si="183"/>
        <v>77</v>
      </c>
      <c r="H1599" s="1">
        <f t="shared" si="183"/>
        <v>9</v>
      </c>
      <c r="I1599" s="1">
        <f t="shared" si="183"/>
        <v>0</v>
      </c>
      <c r="J1599" s="1">
        <f t="shared" si="183"/>
        <v>0</v>
      </c>
      <c r="K1599" s="1">
        <f t="shared" si="183"/>
        <v>0</v>
      </c>
      <c r="L1599" s="1">
        <f t="shared" si="183"/>
        <v>0</v>
      </c>
      <c r="M1599" s="1">
        <f t="shared" si="183"/>
        <v>0</v>
      </c>
      <c r="N1599" s="1">
        <f t="shared" si="183"/>
        <v>0</v>
      </c>
      <c r="O1599" s="1">
        <f t="shared" si="183"/>
        <v>0</v>
      </c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204922</v>
      </c>
      <c r="B1600">
        <v>985</v>
      </c>
      <c r="C1600">
        <f t="shared" si="179"/>
        <v>238</v>
      </c>
      <c r="D1600">
        <f t="shared" si="180"/>
        <v>204.922</v>
      </c>
      <c r="E1600">
        <f t="shared" si="181"/>
        <v>1019.735</v>
      </c>
      <c r="F1600" s="1">
        <f t="shared" si="183"/>
        <v>109</v>
      </c>
      <c r="G1600" s="1">
        <f t="shared" si="183"/>
        <v>77</v>
      </c>
      <c r="H1600" s="1">
        <f t="shared" si="183"/>
        <v>10</v>
      </c>
      <c r="I1600" s="1">
        <f t="shared" si="183"/>
        <v>0</v>
      </c>
      <c r="J1600" s="1">
        <f t="shared" si="183"/>
        <v>0</v>
      </c>
      <c r="K1600" s="1">
        <f t="shared" si="183"/>
        <v>0</v>
      </c>
      <c r="L1600" s="1">
        <f t="shared" si="183"/>
        <v>0</v>
      </c>
      <c r="M1600" s="1">
        <f t="shared" si="183"/>
        <v>0</v>
      </c>
      <c r="N1600" s="1">
        <f t="shared" si="183"/>
        <v>0</v>
      </c>
      <c r="O1600" s="1">
        <f t="shared" si="183"/>
        <v>0</v>
      </c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205766</v>
      </c>
      <c r="B1601">
        <v>1115</v>
      </c>
      <c r="C1601">
        <f t="shared" si="179"/>
        <v>108</v>
      </c>
      <c r="D1601">
        <f t="shared" si="180"/>
        <v>205.76599999999999</v>
      </c>
      <c r="E1601">
        <f t="shared" si="181"/>
        <v>1020.579</v>
      </c>
      <c r="F1601" s="1">
        <f t="shared" si="183"/>
        <v>110</v>
      </c>
      <c r="G1601" s="1">
        <f t="shared" si="183"/>
        <v>77</v>
      </c>
      <c r="H1601" s="1">
        <f t="shared" si="183"/>
        <v>10</v>
      </c>
      <c r="I1601" s="1">
        <f t="shared" si="183"/>
        <v>0</v>
      </c>
      <c r="J1601" s="1">
        <f t="shared" si="183"/>
        <v>0</v>
      </c>
      <c r="K1601" s="1">
        <f t="shared" si="183"/>
        <v>0</v>
      </c>
      <c r="L1601" s="1">
        <f t="shared" si="183"/>
        <v>0</v>
      </c>
      <c r="M1601" s="1">
        <f t="shared" si="183"/>
        <v>0</v>
      </c>
      <c r="N1601" s="1">
        <f t="shared" si="183"/>
        <v>0</v>
      </c>
      <c r="O1601" s="1">
        <f t="shared" si="183"/>
        <v>0</v>
      </c>
      <c r="Q1601" t="str">
        <f>LOOKUP(C:C, {0,115,230,345,460,575,690,805,920,1035,1150}, {"1"," 0","0 ","0 ","0 ","0 ","0 ","0 ","0 ","0 ","0 "})</f>
        <v>1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 0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 0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 0</v>
      </c>
      <c r="X1601" t="str">
        <f>LOOKUP(C:C, {0,115,230,345,460,575,690,805,920,1035,1150}, {" 0","0 ","0 ","0 ","0 ","0 ","0 ","1 ","0 ","0 ","0 "})</f>
        <v xml:space="preserve"> 0</v>
      </c>
      <c r="Y1601" t="str">
        <f>LOOKUP(C:C, {0,115,230,345,460,575,690,805,920,1035,1150}, {" 0","0 ","0 ","0 ","0 ","0 ","0 ","0 ","1 ","0 ","0 "})</f>
        <v xml:space="preserve"> 0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205985</v>
      </c>
      <c r="B1602">
        <v>1183</v>
      </c>
      <c r="C1602">
        <f t="shared" si="179"/>
        <v>40</v>
      </c>
      <c r="D1602">
        <f t="shared" si="180"/>
        <v>205.98500000000001</v>
      </c>
      <c r="E1602">
        <f t="shared" si="181"/>
        <v>1020.798</v>
      </c>
      <c r="F1602" s="1">
        <f t="shared" si="183"/>
        <v>111</v>
      </c>
      <c r="G1602" s="1">
        <f t="shared" si="183"/>
        <v>77</v>
      </c>
      <c r="H1602" s="1">
        <f t="shared" si="183"/>
        <v>10</v>
      </c>
      <c r="I1602" s="1">
        <f t="shared" si="183"/>
        <v>0</v>
      </c>
      <c r="J1602" s="1">
        <f t="shared" si="183"/>
        <v>0</v>
      </c>
      <c r="K1602" s="1">
        <f t="shared" si="183"/>
        <v>0</v>
      </c>
      <c r="L1602" s="1">
        <f t="shared" si="183"/>
        <v>0</v>
      </c>
      <c r="M1602" s="1">
        <f t="shared" si="183"/>
        <v>0</v>
      </c>
      <c r="N1602" s="1">
        <f t="shared" si="183"/>
        <v>0</v>
      </c>
      <c r="O1602" s="1">
        <f t="shared" si="183"/>
        <v>0</v>
      </c>
      <c r="Q1602" t="str">
        <f>LOOKUP(C:C, {0,115,230,345,460,575,690,805,920,1035,1150}, {"1"," 0","0 ","0 ","0 ","0 ","0 ","0 ","0 ","0 ","0 "})</f>
        <v>1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 0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 0</v>
      </c>
      <c r="X1602" t="str">
        <f>LOOKUP(C:C, {0,115,230,345,460,575,690,805,920,1035,1150}, {" 0","0 ","0 ","0 ","0 ","0 ","0 ","1 ","0 ","0 ","0 "})</f>
        <v xml:space="preserve"> 0</v>
      </c>
      <c r="Y1602" t="str">
        <f>LOOKUP(C:C, {0,115,230,345,460,575,690,805,920,1035,1150}, {" 0","0 ","0 ","0 ","0 ","0 ","0 ","0 ","1 ","0 ","0 "})</f>
        <v xml:space="preserve"> 0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206313</v>
      </c>
      <c r="B1603">
        <v>1160</v>
      </c>
      <c r="C1603">
        <f t="shared" si="179"/>
        <v>63</v>
      </c>
      <c r="D1603">
        <f t="shared" si="180"/>
        <v>206.31299999999999</v>
      </c>
      <c r="E1603">
        <f t="shared" si="181"/>
        <v>1021.126</v>
      </c>
      <c r="F1603" s="1">
        <f t="shared" si="183"/>
        <v>112</v>
      </c>
      <c r="G1603" s="1">
        <f t="shared" si="183"/>
        <v>77</v>
      </c>
      <c r="H1603" s="1">
        <f t="shared" si="183"/>
        <v>10</v>
      </c>
      <c r="I1603" s="1">
        <f t="shared" si="183"/>
        <v>0</v>
      </c>
      <c r="J1603" s="1">
        <f t="shared" si="183"/>
        <v>0</v>
      </c>
      <c r="K1603" s="1">
        <f t="shared" si="183"/>
        <v>0</v>
      </c>
      <c r="L1603" s="1">
        <f t="shared" si="183"/>
        <v>0</v>
      </c>
      <c r="M1603" s="1">
        <f t="shared" si="183"/>
        <v>0</v>
      </c>
      <c r="N1603" s="1">
        <f t="shared" si="183"/>
        <v>0</v>
      </c>
      <c r="O1603" s="1">
        <f t="shared" si="183"/>
        <v>0</v>
      </c>
      <c r="Q1603" t="str">
        <f>LOOKUP(C:C, {0,115,230,345,460,575,690,805,920,1035,1150}, {"1"," 0","0 ","0 ","0 ","0 ","0 ","0 ","0 ","0 ","0 "})</f>
        <v>1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 0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 0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 0</v>
      </c>
      <c r="X1603" t="str">
        <f>LOOKUP(C:C, {0,115,230,345,460,575,690,805,920,1035,1150}, {" 0","0 ","0 ","0 ","0 ","0 ","0 ","1 ","0 ","0 ","0 "})</f>
        <v xml:space="preserve"> 0</v>
      </c>
      <c r="Y1603" t="str">
        <f>LOOKUP(C:C, {0,115,230,345,460,575,690,805,920,1035,1150}, {" 0","0 ","0 ","0 ","0 ","0 ","0 ","0 ","1 ","0 ","0 "})</f>
        <v xml:space="preserve"> 0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206594</v>
      </c>
      <c r="B1604">
        <v>1140</v>
      </c>
      <c r="C1604">
        <f t="shared" si="179"/>
        <v>83</v>
      </c>
      <c r="D1604">
        <f t="shared" si="180"/>
        <v>206.59399999999999</v>
      </c>
      <c r="E1604">
        <f t="shared" si="181"/>
        <v>1021.4069999999999</v>
      </c>
      <c r="F1604" s="1">
        <f t="shared" si="183"/>
        <v>113</v>
      </c>
      <c r="G1604" s="1">
        <f t="shared" si="183"/>
        <v>77</v>
      </c>
      <c r="H1604" s="1">
        <f t="shared" si="183"/>
        <v>10</v>
      </c>
      <c r="I1604" s="1">
        <f t="shared" si="183"/>
        <v>0</v>
      </c>
      <c r="J1604" s="1">
        <f t="shared" si="183"/>
        <v>0</v>
      </c>
      <c r="K1604" s="1">
        <f t="shared" si="183"/>
        <v>0</v>
      </c>
      <c r="L1604" s="1">
        <f t="shared" si="183"/>
        <v>0</v>
      </c>
      <c r="M1604" s="1">
        <f t="shared" si="183"/>
        <v>0</v>
      </c>
      <c r="N1604" s="1">
        <f t="shared" si="183"/>
        <v>0</v>
      </c>
      <c r="O1604" s="1">
        <f t="shared" si="183"/>
        <v>0</v>
      </c>
      <c r="Q1604" t="str">
        <f>LOOKUP(C:C, {0,115,230,345,460,575,690,805,920,1035,1150}, {"1"," 0","0 ","0 ","0 ","0 ","0 ","0 ","0 ","0 ","0 "})</f>
        <v>1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 0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 0</v>
      </c>
      <c r="X1604" t="str">
        <f>LOOKUP(C:C, {0,115,230,345,460,575,690,805,920,1035,1150}, {" 0","0 ","0 ","0 ","0 ","0 ","0 ","1 ","0 ","0 ","0 "})</f>
        <v xml:space="preserve"> 0</v>
      </c>
      <c r="Y1604" t="str">
        <f>LOOKUP(C:C, {0,115,230,345,460,575,690,805,920,1035,1150}, {" 0","0 ","0 ","0 ","0 ","0 ","0 ","0 ","1 ","0 ","0 "})</f>
        <v xml:space="preserve"> 0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206594</v>
      </c>
      <c r="B1605">
        <v>0</v>
      </c>
      <c r="C1605">
        <f t="shared" si="179"/>
        <v>1223</v>
      </c>
      <c r="D1605">
        <f t="shared" si="180"/>
        <v>206.59399999999999</v>
      </c>
      <c r="E1605">
        <f t="shared" si="181"/>
        <v>1021.4069999999999</v>
      </c>
      <c r="F1605" s="1">
        <f t="shared" ref="F1605:O1620" si="184">F1604+Q1605</f>
        <v>113</v>
      </c>
      <c r="G1605" s="1">
        <f t="shared" si="184"/>
        <v>77</v>
      </c>
      <c r="H1605" s="1">
        <f t="shared" si="184"/>
        <v>10</v>
      </c>
      <c r="I1605" s="1">
        <f t="shared" si="184"/>
        <v>0</v>
      </c>
      <c r="J1605" s="1">
        <f t="shared" si="184"/>
        <v>0</v>
      </c>
      <c r="K1605" s="1">
        <f t="shared" si="184"/>
        <v>0</v>
      </c>
      <c r="L1605" s="1">
        <f t="shared" si="184"/>
        <v>0</v>
      </c>
      <c r="M1605" s="1">
        <f t="shared" si="184"/>
        <v>0</v>
      </c>
      <c r="N1605" s="1">
        <f t="shared" si="184"/>
        <v>0</v>
      </c>
      <c r="O1605" s="1">
        <f t="shared" si="184"/>
        <v>0</v>
      </c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1 </v>
      </c>
    </row>
    <row r="1606" spans="1:27" x14ac:dyDescent="0.25">
      <c r="A1606">
        <v>207406</v>
      </c>
      <c r="B1606">
        <v>0</v>
      </c>
      <c r="C1606">
        <f t="shared" si="179"/>
        <v>1223</v>
      </c>
      <c r="D1606">
        <f t="shared" si="180"/>
        <v>207.40600000000001</v>
      </c>
      <c r="E1606">
        <f t="shared" si="181"/>
        <v>1022.2190000000001</v>
      </c>
      <c r="F1606" s="1">
        <f t="shared" si="184"/>
        <v>113</v>
      </c>
      <c r="G1606" s="1">
        <f t="shared" si="184"/>
        <v>77</v>
      </c>
      <c r="H1606" s="1">
        <f t="shared" si="184"/>
        <v>10</v>
      </c>
      <c r="I1606" s="1">
        <f t="shared" si="184"/>
        <v>0</v>
      </c>
      <c r="J1606" s="1">
        <f t="shared" si="184"/>
        <v>0</v>
      </c>
      <c r="K1606" s="1">
        <f t="shared" si="184"/>
        <v>0</v>
      </c>
      <c r="L1606" s="1">
        <f t="shared" si="184"/>
        <v>0</v>
      </c>
      <c r="M1606" s="1">
        <f t="shared" si="184"/>
        <v>0</v>
      </c>
      <c r="N1606" s="1">
        <f t="shared" si="184"/>
        <v>0</v>
      </c>
      <c r="O1606" s="1">
        <f t="shared" si="184"/>
        <v>0</v>
      </c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1 </v>
      </c>
    </row>
    <row r="1607" spans="1:27" x14ac:dyDescent="0.25">
      <c r="A1607">
        <v>209610</v>
      </c>
      <c r="B1607">
        <v>0</v>
      </c>
      <c r="C1607">
        <f t="shared" si="179"/>
        <v>1223</v>
      </c>
      <c r="D1607">
        <f t="shared" si="180"/>
        <v>209.61</v>
      </c>
      <c r="E1607">
        <f t="shared" si="181"/>
        <v>1024.423</v>
      </c>
      <c r="F1607" s="1">
        <f t="shared" si="184"/>
        <v>113</v>
      </c>
      <c r="G1607" s="1">
        <f t="shared" si="184"/>
        <v>77</v>
      </c>
      <c r="H1607" s="1">
        <f t="shared" si="184"/>
        <v>10</v>
      </c>
      <c r="I1607" s="1">
        <f t="shared" si="184"/>
        <v>0</v>
      </c>
      <c r="J1607" s="1">
        <f t="shared" si="184"/>
        <v>0</v>
      </c>
      <c r="K1607" s="1">
        <f t="shared" si="184"/>
        <v>0</v>
      </c>
      <c r="L1607" s="1">
        <f t="shared" si="184"/>
        <v>0</v>
      </c>
      <c r="M1607" s="1">
        <f t="shared" si="184"/>
        <v>0</v>
      </c>
      <c r="N1607" s="1">
        <f t="shared" si="184"/>
        <v>0</v>
      </c>
      <c r="O1607" s="1">
        <f t="shared" si="184"/>
        <v>0</v>
      </c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1 </v>
      </c>
    </row>
    <row r="1608" spans="1:27" x14ac:dyDescent="0.25">
      <c r="A1608">
        <v>210906</v>
      </c>
      <c r="B1608">
        <v>0</v>
      </c>
      <c r="C1608">
        <f t="shared" si="179"/>
        <v>1223</v>
      </c>
      <c r="D1608">
        <f t="shared" si="180"/>
        <v>210.90600000000001</v>
      </c>
      <c r="E1608">
        <f t="shared" si="181"/>
        <v>1025.7190000000001</v>
      </c>
      <c r="F1608" s="1">
        <f t="shared" si="184"/>
        <v>113</v>
      </c>
      <c r="G1608" s="1">
        <f t="shared" si="184"/>
        <v>77</v>
      </c>
      <c r="H1608" s="1">
        <f t="shared" si="184"/>
        <v>10</v>
      </c>
      <c r="I1608" s="1">
        <f t="shared" si="184"/>
        <v>0</v>
      </c>
      <c r="J1608" s="1">
        <f t="shared" si="184"/>
        <v>0</v>
      </c>
      <c r="K1608" s="1">
        <f t="shared" si="184"/>
        <v>0</v>
      </c>
      <c r="L1608" s="1">
        <f t="shared" si="184"/>
        <v>0</v>
      </c>
      <c r="M1608" s="1">
        <f t="shared" si="184"/>
        <v>0</v>
      </c>
      <c r="N1608" s="1">
        <f t="shared" si="184"/>
        <v>0</v>
      </c>
      <c r="O1608" s="1">
        <f t="shared" si="184"/>
        <v>0</v>
      </c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1 </v>
      </c>
    </row>
    <row r="1609" spans="1:27" x14ac:dyDescent="0.25">
      <c r="A1609">
        <v>211344</v>
      </c>
      <c r="B1609">
        <v>0</v>
      </c>
      <c r="C1609">
        <f t="shared" si="179"/>
        <v>1223</v>
      </c>
      <c r="D1609">
        <f t="shared" si="180"/>
        <v>211.34399999999999</v>
      </c>
      <c r="E1609">
        <f t="shared" si="181"/>
        <v>1026.1569999999999</v>
      </c>
      <c r="F1609" s="1">
        <f t="shared" si="184"/>
        <v>113</v>
      </c>
      <c r="G1609" s="1">
        <f t="shared" si="184"/>
        <v>77</v>
      </c>
      <c r="H1609" s="1">
        <f t="shared" si="184"/>
        <v>10</v>
      </c>
      <c r="I1609" s="1">
        <f t="shared" si="184"/>
        <v>0</v>
      </c>
      <c r="J1609" s="1">
        <f t="shared" si="184"/>
        <v>0</v>
      </c>
      <c r="K1609" s="1">
        <f t="shared" si="184"/>
        <v>0</v>
      </c>
      <c r="L1609" s="1">
        <f t="shared" si="184"/>
        <v>0</v>
      </c>
      <c r="M1609" s="1">
        <f t="shared" si="184"/>
        <v>0</v>
      </c>
      <c r="N1609" s="1">
        <f t="shared" si="184"/>
        <v>0</v>
      </c>
      <c r="O1609" s="1">
        <f t="shared" si="184"/>
        <v>0</v>
      </c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1 </v>
      </c>
    </row>
    <row r="1610" spans="1:27" x14ac:dyDescent="0.25">
      <c r="A1610">
        <v>211453</v>
      </c>
      <c r="B1610">
        <v>0</v>
      </c>
      <c r="C1610">
        <f t="shared" si="179"/>
        <v>1223</v>
      </c>
      <c r="D1610">
        <f t="shared" si="180"/>
        <v>211.453</v>
      </c>
      <c r="E1610">
        <f t="shared" si="181"/>
        <v>1026.2660000000001</v>
      </c>
      <c r="F1610" s="1">
        <f t="shared" si="184"/>
        <v>113</v>
      </c>
      <c r="G1610" s="1">
        <f t="shared" si="184"/>
        <v>77</v>
      </c>
      <c r="H1610" s="1">
        <f t="shared" si="184"/>
        <v>10</v>
      </c>
      <c r="I1610" s="1">
        <f t="shared" si="184"/>
        <v>0</v>
      </c>
      <c r="J1610" s="1">
        <f t="shared" si="184"/>
        <v>0</v>
      </c>
      <c r="K1610" s="1">
        <f t="shared" si="184"/>
        <v>0</v>
      </c>
      <c r="L1610" s="1">
        <f t="shared" si="184"/>
        <v>0</v>
      </c>
      <c r="M1610" s="1">
        <f t="shared" si="184"/>
        <v>0</v>
      </c>
      <c r="N1610" s="1">
        <f t="shared" si="184"/>
        <v>0</v>
      </c>
      <c r="O1610" s="1">
        <f t="shared" si="184"/>
        <v>0</v>
      </c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1 </v>
      </c>
    </row>
    <row r="1611" spans="1:27" x14ac:dyDescent="0.25">
      <c r="A1611">
        <v>212797</v>
      </c>
      <c r="B1611">
        <v>1055</v>
      </c>
      <c r="C1611">
        <f t="shared" si="179"/>
        <v>168</v>
      </c>
      <c r="D1611">
        <f t="shared" si="180"/>
        <v>212.797</v>
      </c>
      <c r="E1611">
        <f t="shared" si="181"/>
        <v>1027.6099999999999</v>
      </c>
      <c r="F1611" s="1">
        <f t="shared" si="184"/>
        <v>113</v>
      </c>
      <c r="G1611" s="1">
        <f t="shared" si="184"/>
        <v>78</v>
      </c>
      <c r="H1611" s="1">
        <f t="shared" si="184"/>
        <v>10</v>
      </c>
      <c r="I1611" s="1">
        <f t="shared" si="184"/>
        <v>0</v>
      </c>
      <c r="J1611" s="1">
        <f t="shared" si="184"/>
        <v>0</v>
      </c>
      <c r="K1611" s="1">
        <f t="shared" si="184"/>
        <v>0</v>
      </c>
      <c r="L1611" s="1">
        <f t="shared" si="184"/>
        <v>0</v>
      </c>
      <c r="M1611" s="1">
        <f t="shared" si="184"/>
        <v>0</v>
      </c>
      <c r="N1611" s="1">
        <f t="shared" si="184"/>
        <v>0</v>
      </c>
      <c r="O1611" s="1">
        <f t="shared" si="184"/>
        <v>0</v>
      </c>
      <c r="Q1611" t="str">
        <f>LOOKUP(C:C, {0,115,230,345,460,575,690,805,920,1035,1150}, {"1"," 0","0 ","0 ","0 ","0 ","0 ","0 ","0 ","0 ","0 "})</f>
        <v xml:space="preserve"> 0</v>
      </c>
      <c r="R1611" t="str">
        <f>LOOKUP(C:C, {0,115,230,345,460,575,690,805,920,1035,1150}, {"0 ","1 ","0 ","0 ","0 ","0 ","0 ","0 ","0 ","0 ","0 "})</f>
        <v xml:space="preserve">1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213031</v>
      </c>
      <c r="B1612">
        <v>1120</v>
      </c>
      <c r="C1612">
        <f t="shared" si="179"/>
        <v>103</v>
      </c>
      <c r="D1612">
        <f t="shared" si="180"/>
        <v>213.03100000000001</v>
      </c>
      <c r="E1612">
        <f t="shared" si="181"/>
        <v>1027.8440000000001</v>
      </c>
      <c r="F1612" s="1">
        <f t="shared" si="184"/>
        <v>114</v>
      </c>
      <c r="G1612" s="1">
        <f t="shared" si="184"/>
        <v>78</v>
      </c>
      <c r="H1612" s="1">
        <f t="shared" si="184"/>
        <v>10</v>
      </c>
      <c r="I1612" s="1">
        <f t="shared" si="184"/>
        <v>0</v>
      </c>
      <c r="J1612" s="1">
        <f t="shared" si="184"/>
        <v>0</v>
      </c>
      <c r="K1612" s="1">
        <f t="shared" si="184"/>
        <v>0</v>
      </c>
      <c r="L1612" s="1">
        <f t="shared" si="184"/>
        <v>0</v>
      </c>
      <c r="M1612" s="1">
        <f t="shared" si="184"/>
        <v>0</v>
      </c>
      <c r="N1612" s="1">
        <f t="shared" si="184"/>
        <v>0</v>
      </c>
      <c r="O1612" s="1">
        <f t="shared" si="184"/>
        <v>0</v>
      </c>
      <c r="Q1612" t="str">
        <f>LOOKUP(C:C, {0,115,230,345,460,575,690,805,920,1035,1150}, {"1"," 0","0 ","0 ","0 ","0 ","0 ","0 ","0 ","0 ","0 "})</f>
        <v>1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 0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 0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 0</v>
      </c>
      <c r="X1612" t="str">
        <f>LOOKUP(C:C, {0,115,230,345,460,575,690,805,920,1035,1150}, {" 0","0 ","0 ","0 ","0 ","0 ","0 ","1 ","0 ","0 ","0 "})</f>
        <v xml:space="preserve"> 0</v>
      </c>
      <c r="Y1612" t="str">
        <f>LOOKUP(C:C, {0,115,230,345,460,575,690,805,920,1035,1150}, {" 0","0 ","0 ","0 ","0 ","0 ","0 ","0 ","1 ","0 ","0 "})</f>
        <v xml:space="preserve"> 0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213047</v>
      </c>
      <c r="B1613">
        <v>1120</v>
      </c>
      <c r="C1613">
        <f t="shared" si="179"/>
        <v>103</v>
      </c>
      <c r="D1613">
        <f t="shared" si="180"/>
        <v>213.047</v>
      </c>
      <c r="E1613">
        <f t="shared" si="181"/>
        <v>1027.8599999999999</v>
      </c>
      <c r="F1613" s="1">
        <f t="shared" si="184"/>
        <v>115</v>
      </c>
      <c r="G1613" s="1">
        <f t="shared" si="184"/>
        <v>78</v>
      </c>
      <c r="H1613" s="1">
        <f t="shared" si="184"/>
        <v>10</v>
      </c>
      <c r="I1613" s="1">
        <f t="shared" si="184"/>
        <v>0</v>
      </c>
      <c r="J1613" s="1">
        <f t="shared" si="184"/>
        <v>0</v>
      </c>
      <c r="K1613" s="1">
        <f t="shared" si="184"/>
        <v>0</v>
      </c>
      <c r="L1613" s="1">
        <f t="shared" si="184"/>
        <v>0</v>
      </c>
      <c r="M1613" s="1">
        <f t="shared" si="184"/>
        <v>0</v>
      </c>
      <c r="N1613" s="1">
        <f t="shared" si="184"/>
        <v>0</v>
      </c>
      <c r="O1613" s="1">
        <f t="shared" si="184"/>
        <v>0</v>
      </c>
      <c r="Q1613" t="str">
        <f>LOOKUP(C:C, {0,115,230,345,460,575,690,805,920,1035,1150}, {"1"," 0","0 ","0 ","0 ","0 ","0 ","0 ","0 ","0 ","0 "})</f>
        <v>1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 0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 0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 0</v>
      </c>
      <c r="X1613" t="str">
        <f>LOOKUP(C:C, {0,115,230,345,460,575,690,805,920,1035,1150}, {" 0","0 ","0 ","0 ","0 ","0 ","0 ","1 ","0 ","0 ","0 "})</f>
        <v xml:space="preserve"> 0</v>
      </c>
      <c r="Y1613" t="str">
        <f>LOOKUP(C:C, {0,115,230,345,460,575,690,805,920,1035,1150}, {" 0","0 ","0 ","0 ","0 ","0 ","0 ","0 ","1 ","0 ","0 "})</f>
        <v xml:space="preserve"> 0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213531</v>
      </c>
      <c r="B1614">
        <v>1063</v>
      </c>
      <c r="C1614">
        <f t="shared" si="179"/>
        <v>160</v>
      </c>
      <c r="D1614">
        <f t="shared" si="180"/>
        <v>213.53100000000001</v>
      </c>
      <c r="E1614">
        <f t="shared" si="181"/>
        <v>1028.3440000000001</v>
      </c>
      <c r="F1614" s="1">
        <f t="shared" si="184"/>
        <v>115</v>
      </c>
      <c r="G1614" s="1">
        <f t="shared" si="184"/>
        <v>79</v>
      </c>
      <c r="H1614" s="1">
        <f t="shared" si="184"/>
        <v>10</v>
      </c>
      <c r="I1614" s="1">
        <f t="shared" si="184"/>
        <v>0</v>
      </c>
      <c r="J1614" s="1">
        <f t="shared" si="184"/>
        <v>0</v>
      </c>
      <c r="K1614" s="1">
        <f t="shared" si="184"/>
        <v>0</v>
      </c>
      <c r="L1614" s="1">
        <f t="shared" si="184"/>
        <v>0</v>
      </c>
      <c r="M1614" s="1">
        <f t="shared" si="184"/>
        <v>0</v>
      </c>
      <c r="N1614" s="1">
        <f t="shared" si="184"/>
        <v>0</v>
      </c>
      <c r="O1614" s="1">
        <f t="shared" si="184"/>
        <v>0</v>
      </c>
      <c r="Q1614" t="str">
        <f>LOOKUP(C:C, {0,115,230,345,460,575,690,805,920,1035,1150}, {"1"," 0","0 ","0 ","0 ","0 ","0 ","0 ","0 ","0 ","0 "})</f>
        <v xml:space="preserve"> 0</v>
      </c>
      <c r="R1614" t="str">
        <f>LOOKUP(C:C, {0,115,230,345,460,575,690,805,920,1035,1150}, {"0 ","1 ","0 ","0 ","0 ","0 ","0 ","0 ","0 ","0 ","0 "})</f>
        <v xml:space="preserve">1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214094</v>
      </c>
      <c r="B1615">
        <v>1178</v>
      </c>
      <c r="C1615">
        <f t="shared" si="179"/>
        <v>45</v>
      </c>
      <c r="D1615">
        <f t="shared" si="180"/>
        <v>214.09399999999999</v>
      </c>
      <c r="E1615">
        <f t="shared" si="181"/>
        <v>1028.9069999999999</v>
      </c>
      <c r="F1615" s="1">
        <f t="shared" si="184"/>
        <v>116</v>
      </c>
      <c r="G1615" s="1">
        <f t="shared" si="184"/>
        <v>79</v>
      </c>
      <c r="H1615" s="1">
        <f t="shared" si="184"/>
        <v>10</v>
      </c>
      <c r="I1615" s="1">
        <f t="shared" si="184"/>
        <v>0</v>
      </c>
      <c r="J1615" s="1">
        <f t="shared" si="184"/>
        <v>0</v>
      </c>
      <c r="K1615" s="1">
        <f t="shared" si="184"/>
        <v>0</v>
      </c>
      <c r="L1615" s="1">
        <f t="shared" si="184"/>
        <v>0</v>
      </c>
      <c r="M1615" s="1">
        <f t="shared" si="184"/>
        <v>0</v>
      </c>
      <c r="N1615" s="1">
        <f t="shared" si="184"/>
        <v>0</v>
      </c>
      <c r="O1615" s="1">
        <f t="shared" si="184"/>
        <v>0</v>
      </c>
      <c r="Q1615" t="str">
        <f>LOOKUP(C:C, {0,115,230,345,460,575,690,805,920,1035,1150}, {"1"," 0","0 ","0 ","0 ","0 ","0 ","0 ","0 ","0 ","0 "})</f>
        <v>1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 0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 0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 0</v>
      </c>
      <c r="X1615" t="str">
        <f>LOOKUP(C:C, {0,115,230,345,460,575,690,805,920,1035,1150}, {" 0","0 ","0 ","0 ","0 ","0 ","0 ","1 ","0 ","0 ","0 "})</f>
        <v xml:space="preserve"> 0</v>
      </c>
      <c r="Y1615" t="str">
        <f>LOOKUP(C:C, {0,115,230,345,460,575,690,805,920,1035,1150}, {" 0","0 ","0 ","0 ","0 ","0 ","0 ","0 ","1 ","0 ","0 "})</f>
        <v xml:space="preserve"> 0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214125</v>
      </c>
      <c r="B1616">
        <v>1140</v>
      </c>
      <c r="C1616">
        <f t="shared" si="179"/>
        <v>83</v>
      </c>
      <c r="D1616">
        <f t="shared" si="180"/>
        <v>214.125</v>
      </c>
      <c r="E1616">
        <f t="shared" si="181"/>
        <v>1028.9380000000001</v>
      </c>
      <c r="F1616" s="1">
        <f t="shared" si="184"/>
        <v>117</v>
      </c>
      <c r="G1616" s="1">
        <f t="shared" si="184"/>
        <v>79</v>
      </c>
      <c r="H1616" s="1">
        <f t="shared" si="184"/>
        <v>10</v>
      </c>
      <c r="I1616" s="1">
        <f t="shared" si="184"/>
        <v>0</v>
      </c>
      <c r="J1616" s="1">
        <f t="shared" si="184"/>
        <v>0</v>
      </c>
      <c r="K1616" s="1">
        <f t="shared" si="184"/>
        <v>0</v>
      </c>
      <c r="L1616" s="1">
        <f t="shared" si="184"/>
        <v>0</v>
      </c>
      <c r="M1616" s="1">
        <f t="shared" si="184"/>
        <v>0</v>
      </c>
      <c r="N1616" s="1">
        <f t="shared" si="184"/>
        <v>0</v>
      </c>
      <c r="O1616" s="1">
        <f t="shared" si="184"/>
        <v>0</v>
      </c>
      <c r="Q1616" t="str">
        <f>LOOKUP(C:C, {0,115,230,345,460,575,690,805,920,1035,1150}, {"1"," 0","0 ","0 ","0 ","0 ","0 ","0 ","0 ","0 ","0 "})</f>
        <v>1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 0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 0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 0</v>
      </c>
      <c r="X1616" t="str">
        <f>LOOKUP(C:C, {0,115,230,345,460,575,690,805,920,1035,1150}, {" 0","0 ","0 ","0 ","0 ","0 ","0 ","1 ","0 ","0 ","0 "})</f>
        <v xml:space="preserve"> 0</v>
      </c>
      <c r="Y1616" t="str">
        <f>LOOKUP(C:C, {0,115,230,345,460,575,690,805,920,1035,1150}, {" 0","0 ","0 ","0 ","0 ","0 ","0 ","0 ","1 ","0 ","0 "})</f>
        <v xml:space="preserve"> 0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214641</v>
      </c>
      <c r="B1617">
        <v>1155</v>
      </c>
      <c r="C1617">
        <f t="shared" si="179"/>
        <v>68</v>
      </c>
      <c r="D1617">
        <f t="shared" si="180"/>
        <v>214.64099999999999</v>
      </c>
      <c r="E1617">
        <f t="shared" si="181"/>
        <v>1029.454</v>
      </c>
      <c r="F1617" s="1">
        <f t="shared" si="184"/>
        <v>118</v>
      </c>
      <c r="G1617" s="1">
        <f t="shared" si="184"/>
        <v>79</v>
      </c>
      <c r="H1617" s="1">
        <f t="shared" si="184"/>
        <v>10</v>
      </c>
      <c r="I1617" s="1">
        <f t="shared" si="184"/>
        <v>0</v>
      </c>
      <c r="J1617" s="1">
        <f t="shared" si="184"/>
        <v>0</v>
      </c>
      <c r="K1617" s="1">
        <f t="shared" si="184"/>
        <v>0</v>
      </c>
      <c r="L1617" s="1">
        <f t="shared" si="184"/>
        <v>0</v>
      </c>
      <c r="M1617" s="1">
        <f t="shared" si="184"/>
        <v>0</v>
      </c>
      <c r="N1617" s="1">
        <f t="shared" si="184"/>
        <v>0</v>
      </c>
      <c r="O1617" s="1">
        <f t="shared" si="184"/>
        <v>0</v>
      </c>
      <c r="Q1617" t="str">
        <f>LOOKUP(C:C, {0,115,230,345,460,575,690,805,920,1035,1150}, {"1"," 0","0 ","0 ","0 ","0 ","0 ","0 ","0 ","0 ","0 "})</f>
        <v>1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 0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 0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 0</v>
      </c>
      <c r="X1617" t="str">
        <f>LOOKUP(C:C, {0,115,230,345,460,575,690,805,920,1035,1150}, {" 0","0 ","0 ","0 ","0 ","0 ","0 ","1 ","0 ","0 ","0 "})</f>
        <v xml:space="preserve"> 0</v>
      </c>
      <c r="Y1617" t="str">
        <f>LOOKUP(C:C, {0,115,230,345,460,575,690,805,920,1035,1150}, {" 0","0 ","0 ","0 ","0 ","0 ","0 ","0 ","1 ","0 ","0 "})</f>
        <v xml:space="preserve"> 0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214641</v>
      </c>
      <c r="B1618">
        <v>0</v>
      </c>
      <c r="C1618">
        <f t="shared" si="179"/>
        <v>1223</v>
      </c>
      <c r="D1618">
        <f t="shared" si="180"/>
        <v>214.64099999999999</v>
      </c>
      <c r="E1618">
        <f t="shared" si="181"/>
        <v>1029.454</v>
      </c>
      <c r="F1618" s="1">
        <f t="shared" si="184"/>
        <v>118</v>
      </c>
      <c r="G1618" s="1">
        <f t="shared" si="184"/>
        <v>79</v>
      </c>
      <c r="H1618" s="1">
        <f t="shared" si="184"/>
        <v>10</v>
      </c>
      <c r="I1618" s="1">
        <f t="shared" si="184"/>
        <v>0</v>
      </c>
      <c r="J1618" s="1">
        <f t="shared" si="184"/>
        <v>0</v>
      </c>
      <c r="K1618" s="1">
        <f t="shared" si="184"/>
        <v>0</v>
      </c>
      <c r="L1618" s="1">
        <f t="shared" si="184"/>
        <v>0</v>
      </c>
      <c r="M1618" s="1">
        <f t="shared" si="184"/>
        <v>0</v>
      </c>
      <c r="N1618" s="1">
        <f t="shared" si="184"/>
        <v>0</v>
      </c>
      <c r="O1618" s="1">
        <f t="shared" si="184"/>
        <v>0</v>
      </c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214641</v>
      </c>
      <c r="B1619">
        <v>1120</v>
      </c>
      <c r="C1619">
        <f t="shared" si="179"/>
        <v>103</v>
      </c>
      <c r="D1619">
        <f t="shared" si="180"/>
        <v>214.64099999999999</v>
      </c>
      <c r="E1619">
        <f t="shared" si="181"/>
        <v>1029.454</v>
      </c>
      <c r="F1619" s="1">
        <f t="shared" si="184"/>
        <v>119</v>
      </c>
      <c r="G1619" s="1">
        <f t="shared" si="184"/>
        <v>79</v>
      </c>
      <c r="H1619" s="1">
        <f t="shared" si="184"/>
        <v>10</v>
      </c>
      <c r="I1619" s="1">
        <f t="shared" si="184"/>
        <v>0</v>
      </c>
      <c r="J1619" s="1">
        <f t="shared" si="184"/>
        <v>0</v>
      </c>
      <c r="K1619" s="1">
        <f t="shared" si="184"/>
        <v>0</v>
      </c>
      <c r="L1619" s="1">
        <f t="shared" si="184"/>
        <v>0</v>
      </c>
      <c r="M1619" s="1">
        <f t="shared" si="184"/>
        <v>0</v>
      </c>
      <c r="N1619" s="1">
        <f t="shared" si="184"/>
        <v>0</v>
      </c>
      <c r="O1619" s="1">
        <f t="shared" si="184"/>
        <v>0</v>
      </c>
      <c r="Q1619" t="str">
        <f>LOOKUP(C:C, {0,115,230,345,460,575,690,805,920,1035,1150}, {"1"," 0","0 ","0 ","0 ","0 ","0 ","0 ","0 ","0 ","0 "})</f>
        <v>1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 0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 0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 0</v>
      </c>
      <c r="X1619" t="str">
        <f>LOOKUP(C:C, {0,115,230,345,460,575,690,805,920,1035,1150}, {" 0","0 ","0 ","0 ","0 ","0 ","0 ","1 ","0 ","0 ","0 "})</f>
        <v xml:space="preserve"> 0</v>
      </c>
      <c r="Y1619" t="str">
        <f>LOOKUP(C:C, {0,115,230,345,460,575,690,805,920,1035,1150}, {" 0","0 ","0 ","0 ","0 ","0 ","0 ","0 ","1 ","0 ","0 "})</f>
        <v xml:space="preserve"> 0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215391</v>
      </c>
      <c r="B1620">
        <v>0</v>
      </c>
      <c r="C1620">
        <f t="shared" si="179"/>
        <v>1223</v>
      </c>
      <c r="D1620">
        <f t="shared" si="180"/>
        <v>215.39099999999999</v>
      </c>
      <c r="E1620">
        <f t="shared" si="181"/>
        <v>1030.204</v>
      </c>
      <c r="F1620" s="1">
        <f t="shared" si="184"/>
        <v>119</v>
      </c>
      <c r="G1620" s="1">
        <f t="shared" si="184"/>
        <v>79</v>
      </c>
      <c r="H1620" s="1">
        <f t="shared" si="184"/>
        <v>10</v>
      </c>
      <c r="I1620" s="1">
        <f t="shared" si="184"/>
        <v>0</v>
      </c>
      <c r="J1620" s="1">
        <f t="shared" si="184"/>
        <v>0</v>
      </c>
      <c r="K1620" s="1">
        <f t="shared" si="184"/>
        <v>0</v>
      </c>
      <c r="L1620" s="1">
        <f t="shared" si="184"/>
        <v>0</v>
      </c>
      <c r="M1620" s="1">
        <f t="shared" si="184"/>
        <v>0</v>
      </c>
      <c r="N1620" s="1">
        <f t="shared" si="184"/>
        <v>0</v>
      </c>
      <c r="O1620" s="1">
        <f t="shared" si="184"/>
        <v>0</v>
      </c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1 </v>
      </c>
    </row>
    <row r="1621" spans="1:27" x14ac:dyDescent="0.25">
      <c r="A1621">
        <v>217656</v>
      </c>
      <c r="B1621">
        <v>0</v>
      </c>
      <c r="C1621">
        <f t="shared" si="179"/>
        <v>1223</v>
      </c>
      <c r="D1621">
        <f t="shared" si="180"/>
        <v>217.65600000000001</v>
      </c>
      <c r="E1621">
        <f t="shared" si="181"/>
        <v>1032.4690000000001</v>
      </c>
      <c r="F1621" s="1">
        <f t="shared" ref="F1621:O1636" si="185">F1620+Q1621</f>
        <v>119</v>
      </c>
      <c r="G1621" s="1">
        <f t="shared" si="185"/>
        <v>79</v>
      </c>
      <c r="H1621" s="1">
        <f t="shared" si="185"/>
        <v>10</v>
      </c>
      <c r="I1621" s="1">
        <f t="shared" si="185"/>
        <v>0</v>
      </c>
      <c r="J1621" s="1">
        <f t="shared" si="185"/>
        <v>0</v>
      </c>
      <c r="K1621" s="1">
        <f t="shared" si="185"/>
        <v>0</v>
      </c>
      <c r="L1621" s="1">
        <f t="shared" si="185"/>
        <v>0</v>
      </c>
      <c r="M1621" s="1">
        <f t="shared" si="185"/>
        <v>0</v>
      </c>
      <c r="N1621" s="1">
        <f t="shared" si="185"/>
        <v>0</v>
      </c>
      <c r="O1621" s="1">
        <f t="shared" si="185"/>
        <v>0</v>
      </c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1 </v>
      </c>
    </row>
    <row r="1622" spans="1:27" x14ac:dyDescent="0.25">
      <c r="A1622">
        <v>219000</v>
      </c>
      <c r="B1622">
        <v>0</v>
      </c>
      <c r="C1622">
        <f t="shared" si="179"/>
        <v>1223</v>
      </c>
      <c r="D1622">
        <f t="shared" si="180"/>
        <v>219</v>
      </c>
      <c r="E1622">
        <f t="shared" si="181"/>
        <v>1033.8130000000001</v>
      </c>
      <c r="F1622" s="1">
        <f t="shared" si="185"/>
        <v>119</v>
      </c>
      <c r="G1622" s="1">
        <f t="shared" si="185"/>
        <v>79</v>
      </c>
      <c r="H1622" s="1">
        <f t="shared" si="185"/>
        <v>10</v>
      </c>
      <c r="I1622" s="1">
        <f t="shared" si="185"/>
        <v>0</v>
      </c>
      <c r="J1622" s="1">
        <f t="shared" si="185"/>
        <v>0</v>
      </c>
      <c r="K1622" s="1">
        <f t="shared" si="185"/>
        <v>0</v>
      </c>
      <c r="L1622" s="1">
        <f t="shared" si="185"/>
        <v>0</v>
      </c>
      <c r="M1622" s="1">
        <f t="shared" si="185"/>
        <v>0</v>
      </c>
      <c r="N1622" s="1">
        <f t="shared" si="185"/>
        <v>0</v>
      </c>
      <c r="O1622" s="1">
        <f t="shared" si="185"/>
        <v>0</v>
      </c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1 </v>
      </c>
    </row>
    <row r="1623" spans="1:27" x14ac:dyDescent="0.25">
      <c r="A1623">
        <v>219219</v>
      </c>
      <c r="B1623">
        <v>0</v>
      </c>
      <c r="C1623">
        <f t="shared" si="179"/>
        <v>1223</v>
      </c>
      <c r="D1623">
        <f t="shared" si="180"/>
        <v>219.21899999999999</v>
      </c>
      <c r="E1623">
        <f t="shared" si="181"/>
        <v>1034.0319999999999</v>
      </c>
      <c r="F1623" s="1">
        <f t="shared" si="185"/>
        <v>119</v>
      </c>
      <c r="G1623" s="1">
        <f t="shared" si="185"/>
        <v>79</v>
      </c>
      <c r="H1623" s="1">
        <f t="shared" si="185"/>
        <v>10</v>
      </c>
      <c r="I1623" s="1">
        <f t="shared" si="185"/>
        <v>0</v>
      </c>
      <c r="J1623" s="1">
        <f t="shared" si="185"/>
        <v>0</v>
      </c>
      <c r="K1623" s="1">
        <f t="shared" si="185"/>
        <v>0</v>
      </c>
      <c r="L1623" s="1">
        <f t="shared" si="185"/>
        <v>0</v>
      </c>
      <c r="M1623" s="1">
        <f t="shared" si="185"/>
        <v>0</v>
      </c>
      <c r="N1623" s="1">
        <f t="shared" si="185"/>
        <v>0</v>
      </c>
      <c r="O1623" s="1">
        <f t="shared" si="185"/>
        <v>0</v>
      </c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219656</v>
      </c>
      <c r="B1624">
        <v>0</v>
      </c>
      <c r="C1624">
        <f t="shared" si="179"/>
        <v>1223</v>
      </c>
      <c r="D1624">
        <f t="shared" si="180"/>
        <v>219.65600000000001</v>
      </c>
      <c r="E1624">
        <f t="shared" si="181"/>
        <v>1034.4690000000001</v>
      </c>
      <c r="F1624" s="1">
        <f t="shared" si="185"/>
        <v>119</v>
      </c>
      <c r="G1624" s="1">
        <f t="shared" si="185"/>
        <v>79</v>
      </c>
      <c r="H1624" s="1">
        <f t="shared" si="185"/>
        <v>10</v>
      </c>
      <c r="I1624" s="1">
        <f t="shared" si="185"/>
        <v>0</v>
      </c>
      <c r="J1624" s="1">
        <f t="shared" si="185"/>
        <v>0</v>
      </c>
      <c r="K1624" s="1">
        <f t="shared" si="185"/>
        <v>0</v>
      </c>
      <c r="L1624" s="1">
        <f t="shared" si="185"/>
        <v>0</v>
      </c>
      <c r="M1624" s="1">
        <f t="shared" si="185"/>
        <v>0</v>
      </c>
      <c r="N1624" s="1">
        <f t="shared" si="185"/>
        <v>0</v>
      </c>
      <c r="O1624" s="1">
        <f t="shared" si="185"/>
        <v>0</v>
      </c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1 </v>
      </c>
    </row>
    <row r="1625" spans="1:27" x14ac:dyDescent="0.25">
      <c r="A1625">
        <v>221266</v>
      </c>
      <c r="B1625">
        <v>1025</v>
      </c>
      <c r="C1625">
        <f t="shared" si="179"/>
        <v>198</v>
      </c>
      <c r="D1625">
        <f t="shared" si="180"/>
        <v>221.26599999999999</v>
      </c>
      <c r="E1625">
        <f t="shared" si="181"/>
        <v>1036.079</v>
      </c>
      <c r="F1625" s="1">
        <f t="shared" si="185"/>
        <v>119</v>
      </c>
      <c r="G1625" s="1">
        <f t="shared" si="185"/>
        <v>80</v>
      </c>
      <c r="H1625" s="1">
        <f t="shared" si="185"/>
        <v>10</v>
      </c>
      <c r="I1625" s="1">
        <f t="shared" si="185"/>
        <v>0</v>
      </c>
      <c r="J1625" s="1">
        <f t="shared" si="185"/>
        <v>0</v>
      </c>
      <c r="K1625" s="1">
        <f t="shared" si="185"/>
        <v>0</v>
      </c>
      <c r="L1625" s="1">
        <f t="shared" si="185"/>
        <v>0</v>
      </c>
      <c r="M1625" s="1">
        <f t="shared" si="185"/>
        <v>0</v>
      </c>
      <c r="N1625" s="1">
        <f t="shared" si="185"/>
        <v>0</v>
      </c>
      <c r="O1625" s="1">
        <f t="shared" si="185"/>
        <v>0</v>
      </c>
      <c r="Q1625" t="str">
        <f>LOOKUP(C:C, {0,115,230,345,460,575,690,805,920,1035,1150}, {"1"," 0","0 ","0 ","0 ","0 ","0 ","0 ","0 ","0 ","0 "})</f>
        <v xml:space="preserve"> 0</v>
      </c>
      <c r="R1625" t="str">
        <f>LOOKUP(C:C, {0,115,230,345,460,575,690,805,920,1035,1150}, {"0 ","1 ","0 ","0 ","0 ","0 ","0 ","0 ","0 ","0 ","0 "})</f>
        <v xml:space="preserve">1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221516</v>
      </c>
      <c r="B1626">
        <v>1178</v>
      </c>
      <c r="C1626">
        <f t="shared" si="179"/>
        <v>45</v>
      </c>
      <c r="D1626">
        <f t="shared" si="180"/>
        <v>221.51599999999999</v>
      </c>
      <c r="E1626">
        <f t="shared" si="181"/>
        <v>1036.329</v>
      </c>
      <c r="F1626" s="1">
        <f t="shared" si="185"/>
        <v>120</v>
      </c>
      <c r="G1626" s="1">
        <f t="shared" si="185"/>
        <v>80</v>
      </c>
      <c r="H1626" s="1">
        <f t="shared" si="185"/>
        <v>10</v>
      </c>
      <c r="I1626" s="1">
        <f t="shared" si="185"/>
        <v>0</v>
      </c>
      <c r="J1626" s="1">
        <f t="shared" si="185"/>
        <v>0</v>
      </c>
      <c r="K1626" s="1">
        <f t="shared" si="185"/>
        <v>0</v>
      </c>
      <c r="L1626" s="1">
        <f t="shared" si="185"/>
        <v>0</v>
      </c>
      <c r="M1626" s="1">
        <f t="shared" si="185"/>
        <v>0</v>
      </c>
      <c r="N1626" s="1">
        <f t="shared" si="185"/>
        <v>0</v>
      </c>
      <c r="O1626" s="1">
        <f t="shared" si="185"/>
        <v>0</v>
      </c>
      <c r="Q1626" t="str">
        <f>LOOKUP(C:C, {0,115,230,345,460,575,690,805,920,1035,1150}, {"1"," 0","0 ","0 ","0 ","0 ","0 ","0 ","0 ","0 ","0 "})</f>
        <v>1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 0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 0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 0</v>
      </c>
      <c r="X1626" t="str">
        <f>LOOKUP(C:C, {0,115,230,345,460,575,690,805,920,1035,1150}, {" 0","0 ","0 ","0 ","0 ","0 ","0 ","1 ","0 ","0 ","0 "})</f>
        <v xml:space="preserve"> 0</v>
      </c>
      <c r="Y1626" t="str">
        <f>LOOKUP(C:C, {0,115,230,345,460,575,690,805,920,1035,1150}, {" 0","0 ","0 ","0 ","0 ","0 ","0 ","0 ","1 ","0 ","0 "})</f>
        <v xml:space="preserve"> 0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222313</v>
      </c>
      <c r="B1627">
        <v>1068</v>
      </c>
      <c r="C1627">
        <f t="shared" si="179"/>
        <v>155</v>
      </c>
      <c r="D1627">
        <f t="shared" si="180"/>
        <v>222.31299999999999</v>
      </c>
      <c r="E1627">
        <f t="shared" si="181"/>
        <v>1037.126</v>
      </c>
      <c r="F1627" s="1">
        <f t="shared" si="185"/>
        <v>120</v>
      </c>
      <c r="G1627" s="1">
        <f t="shared" si="185"/>
        <v>81</v>
      </c>
      <c r="H1627" s="1">
        <f t="shared" si="185"/>
        <v>10</v>
      </c>
      <c r="I1627" s="1">
        <f t="shared" si="185"/>
        <v>0</v>
      </c>
      <c r="J1627" s="1">
        <f t="shared" si="185"/>
        <v>0</v>
      </c>
      <c r="K1627" s="1">
        <f t="shared" si="185"/>
        <v>0</v>
      </c>
      <c r="L1627" s="1">
        <f t="shared" si="185"/>
        <v>0</v>
      </c>
      <c r="M1627" s="1">
        <f t="shared" si="185"/>
        <v>0</v>
      </c>
      <c r="N1627" s="1">
        <f t="shared" si="185"/>
        <v>0</v>
      </c>
      <c r="O1627" s="1">
        <f t="shared" si="185"/>
        <v>0</v>
      </c>
      <c r="Q1627" t="str">
        <f>LOOKUP(C:C, {0,115,230,345,460,575,690,805,920,1035,1150}, {"1"," 0","0 ","0 ","0 ","0 ","0 ","0 ","0 ","0 ","0 "})</f>
        <v xml:space="preserve"> 0</v>
      </c>
      <c r="R1627" t="str">
        <f>LOOKUP(C:C, {0,115,230,345,460,575,690,805,920,1035,1150}, {"0 ","1 ","0 ","0 ","0 ","0 ","0 ","0 ","0 ","0 ","0 "})</f>
        <v xml:space="preserve">1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222578</v>
      </c>
      <c r="B1628">
        <v>1063</v>
      </c>
      <c r="C1628">
        <f t="shared" si="179"/>
        <v>160</v>
      </c>
      <c r="D1628">
        <f t="shared" si="180"/>
        <v>222.578</v>
      </c>
      <c r="E1628">
        <f t="shared" si="181"/>
        <v>1037.3910000000001</v>
      </c>
      <c r="F1628" s="1">
        <f t="shared" si="185"/>
        <v>120</v>
      </c>
      <c r="G1628" s="1">
        <f t="shared" si="185"/>
        <v>82</v>
      </c>
      <c r="H1628" s="1">
        <f t="shared" si="185"/>
        <v>10</v>
      </c>
      <c r="I1628" s="1">
        <f t="shared" si="185"/>
        <v>0</v>
      </c>
      <c r="J1628" s="1">
        <f t="shared" si="185"/>
        <v>0</v>
      </c>
      <c r="K1628" s="1">
        <f t="shared" si="185"/>
        <v>0</v>
      </c>
      <c r="L1628" s="1">
        <f t="shared" si="185"/>
        <v>0</v>
      </c>
      <c r="M1628" s="1">
        <f t="shared" si="185"/>
        <v>0</v>
      </c>
      <c r="N1628" s="1">
        <f t="shared" si="185"/>
        <v>0</v>
      </c>
      <c r="O1628" s="1">
        <f t="shared" si="185"/>
        <v>0</v>
      </c>
      <c r="Q1628" t="str">
        <f>LOOKUP(C:C, {0,115,230,345,460,575,690,805,920,1035,1150}, {"1"," 0","0 ","0 ","0 ","0 ","0 ","0 ","0 ","0 ","0 "})</f>
        <v xml:space="preserve"> 0</v>
      </c>
      <c r="R1628" t="str">
        <f>LOOKUP(C:C, {0,115,230,345,460,575,690,805,920,1035,1150}, {"0 ","1 ","0 ","0 ","0 ","0 ","0 ","0 ","0 ","0 ","0 "})</f>
        <v xml:space="preserve">1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222875</v>
      </c>
      <c r="B1629">
        <v>1153</v>
      </c>
      <c r="C1629">
        <f t="shared" si="179"/>
        <v>70</v>
      </c>
      <c r="D1629">
        <f t="shared" si="180"/>
        <v>222.875</v>
      </c>
      <c r="E1629">
        <f t="shared" si="181"/>
        <v>1037.6880000000001</v>
      </c>
      <c r="F1629" s="1">
        <f t="shared" si="185"/>
        <v>121</v>
      </c>
      <c r="G1629" s="1">
        <f t="shared" si="185"/>
        <v>82</v>
      </c>
      <c r="H1629" s="1">
        <f t="shared" si="185"/>
        <v>10</v>
      </c>
      <c r="I1629" s="1">
        <f t="shared" si="185"/>
        <v>0</v>
      </c>
      <c r="J1629" s="1">
        <f t="shared" si="185"/>
        <v>0</v>
      </c>
      <c r="K1629" s="1">
        <f t="shared" si="185"/>
        <v>0</v>
      </c>
      <c r="L1629" s="1">
        <f t="shared" si="185"/>
        <v>0</v>
      </c>
      <c r="M1629" s="1">
        <f t="shared" si="185"/>
        <v>0</v>
      </c>
      <c r="N1629" s="1">
        <f t="shared" si="185"/>
        <v>0</v>
      </c>
      <c r="O1629" s="1">
        <f t="shared" si="185"/>
        <v>0</v>
      </c>
      <c r="Q1629" t="str">
        <f>LOOKUP(C:C, {0,115,230,345,460,575,690,805,920,1035,1150}, {"1"," 0","0 ","0 ","0 ","0 ","0 ","0 ","0 ","0 ","0 "})</f>
        <v>1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 0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 0</v>
      </c>
      <c r="X1629" t="str">
        <f>LOOKUP(C:C, {0,115,230,345,460,575,690,805,920,1035,1150}, {" 0","0 ","0 ","0 ","0 ","0 ","0 ","1 ","0 ","0 ","0 "})</f>
        <v xml:space="preserve"> 0</v>
      </c>
      <c r="Y1629" t="str">
        <f>LOOKUP(C:C, {0,115,230,345,460,575,690,805,920,1035,1150}, {" 0","0 ","0 ","0 ","0 ","0 ","0 ","0 ","1 ","0 ","0 "})</f>
        <v xml:space="preserve"> 0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223203</v>
      </c>
      <c r="B1630">
        <v>1120</v>
      </c>
      <c r="C1630">
        <f t="shared" si="179"/>
        <v>103</v>
      </c>
      <c r="D1630">
        <f t="shared" si="180"/>
        <v>223.203</v>
      </c>
      <c r="E1630">
        <f t="shared" si="181"/>
        <v>1038.0160000000001</v>
      </c>
      <c r="F1630" s="1">
        <f t="shared" si="185"/>
        <v>122</v>
      </c>
      <c r="G1630" s="1">
        <f t="shared" si="185"/>
        <v>82</v>
      </c>
      <c r="H1630" s="1">
        <f t="shared" si="185"/>
        <v>10</v>
      </c>
      <c r="I1630" s="1">
        <f t="shared" si="185"/>
        <v>0</v>
      </c>
      <c r="J1630" s="1">
        <f t="shared" si="185"/>
        <v>0</v>
      </c>
      <c r="K1630" s="1">
        <f t="shared" si="185"/>
        <v>0</v>
      </c>
      <c r="L1630" s="1">
        <f t="shared" si="185"/>
        <v>0</v>
      </c>
      <c r="M1630" s="1">
        <f t="shared" si="185"/>
        <v>0</v>
      </c>
      <c r="N1630" s="1">
        <f t="shared" si="185"/>
        <v>0</v>
      </c>
      <c r="O1630" s="1">
        <f t="shared" si="185"/>
        <v>0</v>
      </c>
      <c r="Q1630" t="str">
        <f>LOOKUP(C:C, {0,115,230,345,460,575,690,805,920,1035,1150}, {"1"," 0","0 ","0 ","0 ","0 ","0 ","0 ","0 ","0 ","0 "})</f>
        <v>1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 0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 0</v>
      </c>
      <c r="X1630" t="str">
        <f>LOOKUP(C:C, {0,115,230,345,460,575,690,805,920,1035,1150}, {" 0","0 ","0 ","0 ","0 ","0 ","0 ","1 ","0 ","0 ","0 "})</f>
        <v xml:space="preserve"> 0</v>
      </c>
      <c r="Y1630" t="str">
        <f>LOOKUP(C:C, {0,115,230,345,460,575,690,805,920,1035,1150}, {" 0","0 ","0 ","0 ","0 ","0 ","0 ","0 ","1 ","0 ","0 "})</f>
        <v xml:space="preserve"> 0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223485</v>
      </c>
      <c r="B1631">
        <v>1160</v>
      </c>
      <c r="C1631">
        <f t="shared" si="179"/>
        <v>63</v>
      </c>
      <c r="D1631">
        <f t="shared" si="180"/>
        <v>223.48500000000001</v>
      </c>
      <c r="E1631">
        <f t="shared" si="181"/>
        <v>1038.298</v>
      </c>
      <c r="F1631" s="1">
        <f t="shared" si="185"/>
        <v>123</v>
      </c>
      <c r="G1631" s="1">
        <f t="shared" si="185"/>
        <v>82</v>
      </c>
      <c r="H1631" s="1">
        <f t="shared" si="185"/>
        <v>10</v>
      </c>
      <c r="I1631" s="1">
        <f t="shared" si="185"/>
        <v>0</v>
      </c>
      <c r="J1631" s="1">
        <f t="shared" si="185"/>
        <v>0</v>
      </c>
      <c r="K1631" s="1">
        <f t="shared" si="185"/>
        <v>0</v>
      </c>
      <c r="L1631" s="1">
        <f t="shared" si="185"/>
        <v>0</v>
      </c>
      <c r="M1631" s="1">
        <f t="shared" si="185"/>
        <v>0</v>
      </c>
      <c r="N1631" s="1">
        <f t="shared" si="185"/>
        <v>0</v>
      </c>
      <c r="O1631" s="1">
        <f t="shared" si="185"/>
        <v>0</v>
      </c>
      <c r="Q1631" t="str">
        <f>LOOKUP(C:C, {0,115,230,345,460,575,690,805,920,1035,1150}, {"1"," 0","0 ","0 ","0 ","0 ","0 ","0 ","0 ","0 ","0 "})</f>
        <v>1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 0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 0</v>
      </c>
      <c r="X1631" t="str">
        <f>LOOKUP(C:C, {0,115,230,345,460,575,690,805,920,1035,1150}, {" 0","0 ","0 ","0 ","0 ","0 ","0 ","1 ","0 ","0 ","0 "})</f>
        <v xml:space="preserve"> 0</v>
      </c>
      <c r="Y1631" t="str">
        <f>LOOKUP(C:C, {0,115,230,345,460,575,690,805,920,1035,1150}, {" 0","0 ","0 ","0 ","0 ","0 ","0 ","0 ","1 ","0 ","0 "})</f>
        <v xml:space="preserve"> 0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223516</v>
      </c>
      <c r="B1632">
        <v>1140</v>
      </c>
      <c r="C1632">
        <f t="shared" si="179"/>
        <v>83</v>
      </c>
      <c r="D1632">
        <f t="shared" si="180"/>
        <v>223.51599999999999</v>
      </c>
      <c r="E1632">
        <f t="shared" si="181"/>
        <v>1038.329</v>
      </c>
      <c r="F1632" s="1">
        <f t="shared" si="185"/>
        <v>124</v>
      </c>
      <c r="G1632" s="1">
        <f t="shared" si="185"/>
        <v>82</v>
      </c>
      <c r="H1632" s="1">
        <f t="shared" si="185"/>
        <v>10</v>
      </c>
      <c r="I1632" s="1">
        <f t="shared" si="185"/>
        <v>0</v>
      </c>
      <c r="J1632" s="1">
        <f t="shared" si="185"/>
        <v>0</v>
      </c>
      <c r="K1632" s="1">
        <f t="shared" si="185"/>
        <v>0</v>
      </c>
      <c r="L1632" s="1">
        <f t="shared" si="185"/>
        <v>0</v>
      </c>
      <c r="M1632" s="1">
        <f t="shared" si="185"/>
        <v>0</v>
      </c>
      <c r="N1632" s="1">
        <f t="shared" si="185"/>
        <v>0</v>
      </c>
      <c r="O1632" s="1">
        <f t="shared" si="185"/>
        <v>0</v>
      </c>
      <c r="Q1632" t="str">
        <f>LOOKUP(C:C, {0,115,230,345,460,575,690,805,920,1035,1150}, {"1"," 0","0 ","0 ","0 ","0 ","0 ","0 ","0 ","0 ","0 "})</f>
        <v>1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 0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 0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 0</v>
      </c>
      <c r="X1632" t="str">
        <f>LOOKUP(C:C, {0,115,230,345,460,575,690,805,920,1035,1150}, {" 0","0 ","0 ","0 ","0 ","0 ","0 ","1 ","0 ","0 ","0 "})</f>
        <v xml:space="preserve"> 0</v>
      </c>
      <c r="Y1632" t="str">
        <f>LOOKUP(C:C, {0,115,230,345,460,575,690,805,920,1035,1150}, {" 0","0 ","0 ","0 ","0 ","0 ","0 ","0 ","1 ","0 ","0 "})</f>
        <v xml:space="preserve"> 0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223516</v>
      </c>
      <c r="B1633">
        <v>0</v>
      </c>
      <c r="C1633">
        <f t="shared" si="179"/>
        <v>1223</v>
      </c>
      <c r="D1633">
        <f t="shared" si="180"/>
        <v>223.51599999999999</v>
      </c>
      <c r="E1633">
        <f t="shared" si="181"/>
        <v>1038.329</v>
      </c>
      <c r="F1633" s="1">
        <f t="shared" si="185"/>
        <v>124</v>
      </c>
      <c r="G1633" s="1">
        <f t="shared" si="185"/>
        <v>82</v>
      </c>
      <c r="H1633" s="1">
        <f t="shared" si="185"/>
        <v>10</v>
      </c>
      <c r="I1633" s="1">
        <f t="shared" si="185"/>
        <v>0</v>
      </c>
      <c r="J1633" s="1">
        <f t="shared" si="185"/>
        <v>0</v>
      </c>
      <c r="K1633" s="1">
        <f t="shared" si="185"/>
        <v>0</v>
      </c>
      <c r="L1633" s="1">
        <f t="shared" si="185"/>
        <v>0</v>
      </c>
      <c r="M1633" s="1">
        <f t="shared" si="185"/>
        <v>0</v>
      </c>
      <c r="N1633" s="1">
        <f t="shared" si="185"/>
        <v>0</v>
      </c>
      <c r="O1633" s="1">
        <f t="shared" si="185"/>
        <v>0</v>
      </c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1 </v>
      </c>
    </row>
    <row r="1634" spans="1:27" x14ac:dyDescent="0.25">
      <c r="A1634">
        <v>224250</v>
      </c>
      <c r="B1634">
        <v>0</v>
      </c>
      <c r="C1634">
        <f t="shared" si="179"/>
        <v>1223</v>
      </c>
      <c r="D1634">
        <f t="shared" si="180"/>
        <v>224.25</v>
      </c>
      <c r="E1634">
        <f t="shared" si="181"/>
        <v>1039.0630000000001</v>
      </c>
      <c r="F1634" s="1">
        <f t="shared" si="185"/>
        <v>124</v>
      </c>
      <c r="G1634" s="1">
        <f t="shared" si="185"/>
        <v>82</v>
      </c>
      <c r="H1634" s="1">
        <f t="shared" si="185"/>
        <v>10</v>
      </c>
      <c r="I1634" s="1">
        <f t="shared" si="185"/>
        <v>0</v>
      </c>
      <c r="J1634" s="1">
        <f t="shared" si="185"/>
        <v>0</v>
      </c>
      <c r="K1634" s="1">
        <f t="shared" si="185"/>
        <v>0</v>
      </c>
      <c r="L1634" s="1">
        <f t="shared" si="185"/>
        <v>0</v>
      </c>
      <c r="M1634" s="1">
        <f t="shared" si="185"/>
        <v>0</v>
      </c>
      <c r="N1634" s="1">
        <f t="shared" si="185"/>
        <v>0</v>
      </c>
      <c r="O1634" s="1">
        <f t="shared" si="185"/>
        <v>0</v>
      </c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226547</v>
      </c>
      <c r="B1635">
        <v>0</v>
      </c>
      <c r="C1635">
        <f t="shared" ref="C1635:C1698" si="186">1223-B1635</f>
        <v>1223</v>
      </c>
      <c r="D1635">
        <f t="shared" ref="D1635:D1698" si="187">A1635/1000</f>
        <v>226.547</v>
      </c>
      <c r="E1635">
        <f t="shared" ref="E1635:E1698" si="188">D1635+814.813</f>
        <v>1041.3599999999999</v>
      </c>
      <c r="F1635" s="1">
        <f t="shared" si="185"/>
        <v>124</v>
      </c>
      <c r="G1635" s="1">
        <f t="shared" si="185"/>
        <v>82</v>
      </c>
      <c r="H1635" s="1">
        <f t="shared" si="185"/>
        <v>10</v>
      </c>
      <c r="I1635" s="1">
        <f t="shared" si="185"/>
        <v>0</v>
      </c>
      <c r="J1635" s="1">
        <f t="shared" si="185"/>
        <v>0</v>
      </c>
      <c r="K1635" s="1">
        <f t="shared" si="185"/>
        <v>0</v>
      </c>
      <c r="L1635" s="1">
        <f t="shared" si="185"/>
        <v>0</v>
      </c>
      <c r="M1635" s="1">
        <f t="shared" si="185"/>
        <v>0</v>
      </c>
      <c r="N1635" s="1">
        <f t="shared" si="185"/>
        <v>0</v>
      </c>
      <c r="O1635" s="1">
        <f t="shared" si="185"/>
        <v>0</v>
      </c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1 </v>
      </c>
    </row>
    <row r="1636" spans="1:27" x14ac:dyDescent="0.25">
      <c r="A1636">
        <v>227969</v>
      </c>
      <c r="B1636">
        <v>0</v>
      </c>
      <c r="C1636">
        <f t="shared" si="186"/>
        <v>1223</v>
      </c>
      <c r="D1636">
        <f t="shared" si="187"/>
        <v>227.96899999999999</v>
      </c>
      <c r="E1636">
        <f t="shared" si="188"/>
        <v>1042.7819999999999</v>
      </c>
      <c r="F1636" s="1">
        <f t="shared" si="185"/>
        <v>124</v>
      </c>
      <c r="G1636" s="1">
        <f t="shared" si="185"/>
        <v>82</v>
      </c>
      <c r="H1636" s="1">
        <f t="shared" si="185"/>
        <v>10</v>
      </c>
      <c r="I1636" s="1">
        <f t="shared" si="185"/>
        <v>0</v>
      </c>
      <c r="J1636" s="1">
        <f t="shared" si="185"/>
        <v>0</v>
      </c>
      <c r="K1636" s="1">
        <f t="shared" si="185"/>
        <v>0</v>
      </c>
      <c r="L1636" s="1">
        <f t="shared" si="185"/>
        <v>0</v>
      </c>
      <c r="M1636" s="1">
        <f t="shared" si="185"/>
        <v>0</v>
      </c>
      <c r="N1636" s="1">
        <f t="shared" si="185"/>
        <v>0</v>
      </c>
      <c r="O1636" s="1">
        <f t="shared" si="185"/>
        <v>0</v>
      </c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1 </v>
      </c>
    </row>
    <row r="1637" spans="1:27" x14ac:dyDescent="0.25">
      <c r="A1637">
        <v>228078</v>
      </c>
      <c r="B1637">
        <v>0</v>
      </c>
      <c r="C1637">
        <f t="shared" si="186"/>
        <v>1223</v>
      </c>
      <c r="D1637">
        <f t="shared" si="187"/>
        <v>228.078</v>
      </c>
      <c r="E1637">
        <f t="shared" si="188"/>
        <v>1042.8910000000001</v>
      </c>
      <c r="F1637" s="1">
        <f t="shared" ref="F1637:O1652" si="189">F1636+Q1637</f>
        <v>124</v>
      </c>
      <c r="G1637" s="1">
        <f t="shared" si="189"/>
        <v>82</v>
      </c>
      <c r="H1637" s="1">
        <f t="shared" si="189"/>
        <v>10</v>
      </c>
      <c r="I1637" s="1">
        <f t="shared" si="189"/>
        <v>0</v>
      </c>
      <c r="J1637" s="1">
        <f t="shared" si="189"/>
        <v>0</v>
      </c>
      <c r="K1637" s="1">
        <f t="shared" si="189"/>
        <v>0</v>
      </c>
      <c r="L1637" s="1">
        <f t="shared" si="189"/>
        <v>0</v>
      </c>
      <c r="M1637" s="1">
        <f t="shared" si="189"/>
        <v>0</v>
      </c>
      <c r="N1637" s="1">
        <f t="shared" si="189"/>
        <v>0</v>
      </c>
      <c r="O1637" s="1">
        <f t="shared" si="189"/>
        <v>0</v>
      </c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1 </v>
      </c>
    </row>
    <row r="1638" spans="1:27" x14ac:dyDescent="0.25">
      <c r="A1638">
        <v>228625</v>
      </c>
      <c r="B1638">
        <v>0</v>
      </c>
      <c r="C1638">
        <f t="shared" si="186"/>
        <v>1223</v>
      </c>
      <c r="D1638">
        <f t="shared" si="187"/>
        <v>228.625</v>
      </c>
      <c r="E1638">
        <f t="shared" si="188"/>
        <v>1043.4380000000001</v>
      </c>
      <c r="F1638" s="1">
        <f t="shared" si="189"/>
        <v>124</v>
      </c>
      <c r="G1638" s="1">
        <f t="shared" si="189"/>
        <v>82</v>
      </c>
      <c r="H1638" s="1">
        <f t="shared" si="189"/>
        <v>10</v>
      </c>
      <c r="I1638" s="1">
        <f t="shared" si="189"/>
        <v>0</v>
      </c>
      <c r="J1638" s="1">
        <f t="shared" si="189"/>
        <v>0</v>
      </c>
      <c r="K1638" s="1">
        <f t="shared" si="189"/>
        <v>0</v>
      </c>
      <c r="L1638" s="1">
        <f t="shared" si="189"/>
        <v>0</v>
      </c>
      <c r="M1638" s="1">
        <f t="shared" si="189"/>
        <v>0</v>
      </c>
      <c r="N1638" s="1">
        <f t="shared" si="189"/>
        <v>0</v>
      </c>
      <c r="O1638" s="1">
        <f t="shared" si="189"/>
        <v>0</v>
      </c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229531</v>
      </c>
      <c r="B1639">
        <v>1063</v>
      </c>
      <c r="C1639">
        <f t="shared" si="186"/>
        <v>160</v>
      </c>
      <c r="D1639">
        <f t="shared" si="187"/>
        <v>229.53100000000001</v>
      </c>
      <c r="E1639">
        <f t="shared" si="188"/>
        <v>1044.3440000000001</v>
      </c>
      <c r="F1639" s="1">
        <f t="shared" si="189"/>
        <v>124</v>
      </c>
      <c r="G1639" s="1">
        <f t="shared" si="189"/>
        <v>83</v>
      </c>
      <c r="H1639" s="1">
        <f t="shared" si="189"/>
        <v>10</v>
      </c>
      <c r="I1639" s="1">
        <f t="shared" si="189"/>
        <v>0</v>
      </c>
      <c r="J1639" s="1">
        <f t="shared" si="189"/>
        <v>0</v>
      </c>
      <c r="K1639" s="1">
        <f t="shared" si="189"/>
        <v>0</v>
      </c>
      <c r="L1639" s="1">
        <f t="shared" si="189"/>
        <v>0</v>
      </c>
      <c r="M1639" s="1">
        <f t="shared" si="189"/>
        <v>0</v>
      </c>
      <c r="N1639" s="1">
        <f t="shared" si="189"/>
        <v>0</v>
      </c>
      <c r="O1639" s="1">
        <f t="shared" si="189"/>
        <v>0</v>
      </c>
      <c r="Q1639" t="str">
        <f>LOOKUP(C:C, {0,115,230,345,460,575,690,805,920,1035,1150}, {"1"," 0","0 ","0 ","0 ","0 ","0 ","0 ","0 ","0 ","0 "})</f>
        <v xml:space="preserve"> 0</v>
      </c>
      <c r="R1639" t="str">
        <f>LOOKUP(C:C, {0,115,230,345,460,575,690,805,920,1035,1150}, {"0 ","1 ","0 ","0 ","0 ","0 ","0 ","0 ","0 ","0 ","0 "})</f>
        <v xml:space="preserve">1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230000</v>
      </c>
      <c r="B1640">
        <v>1090</v>
      </c>
      <c r="C1640">
        <f t="shared" si="186"/>
        <v>133</v>
      </c>
      <c r="D1640">
        <f t="shared" si="187"/>
        <v>230</v>
      </c>
      <c r="E1640">
        <f t="shared" si="188"/>
        <v>1044.8130000000001</v>
      </c>
      <c r="F1640" s="1">
        <f t="shared" si="189"/>
        <v>124</v>
      </c>
      <c r="G1640" s="1">
        <f t="shared" si="189"/>
        <v>84</v>
      </c>
      <c r="H1640" s="1">
        <f t="shared" si="189"/>
        <v>10</v>
      </c>
      <c r="I1640" s="1">
        <f t="shared" si="189"/>
        <v>0</v>
      </c>
      <c r="J1640" s="1">
        <f t="shared" si="189"/>
        <v>0</v>
      </c>
      <c r="K1640" s="1">
        <f t="shared" si="189"/>
        <v>0</v>
      </c>
      <c r="L1640" s="1">
        <f t="shared" si="189"/>
        <v>0</v>
      </c>
      <c r="M1640" s="1">
        <f t="shared" si="189"/>
        <v>0</v>
      </c>
      <c r="N1640" s="1">
        <f t="shared" si="189"/>
        <v>0</v>
      </c>
      <c r="O1640" s="1">
        <f t="shared" si="189"/>
        <v>0</v>
      </c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230063</v>
      </c>
      <c r="B1641">
        <v>950</v>
      </c>
      <c r="C1641">
        <f t="shared" si="186"/>
        <v>273</v>
      </c>
      <c r="D1641">
        <f t="shared" si="187"/>
        <v>230.06299999999999</v>
      </c>
      <c r="E1641">
        <f t="shared" si="188"/>
        <v>1044.876</v>
      </c>
      <c r="F1641" s="1">
        <f t="shared" si="189"/>
        <v>124</v>
      </c>
      <c r="G1641" s="1">
        <f t="shared" si="189"/>
        <v>84</v>
      </c>
      <c r="H1641" s="1">
        <f t="shared" si="189"/>
        <v>11</v>
      </c>
      <c r="I1641" s="1">
        <f t="shared" si="189"/>
        <v>0</v>
      </c>
      <c r="J1641" s="1">
        <f t="shared" si="189"/>
        <v>0</v>
      </c>
      <c r="K1641" s="1">
        <f t="shared" si="189"/>
        <v>0</v>
      </c>
      <c r="L1641" s="1">
        <f t="shared" si="189"/>
        <v>0</v>
      </c>
      <c r="M1641" s="1">
        <f t="shared" si="189"/>
        <v>0</v>
      </c>
      <c r="N1641" s="1">
        <f t="shared" si="189"/>
        <v>0</v>
      </c>
      <c r="O1641" s="1">
        <f t="shared" si="189"/>
        <v>0</v>
      </c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1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230516</v>
      </c>
      <c r="B1642">
        <v>1102</v>
      </c>
      <c r="C1642">
        <f t="shared" si="186"/>
        <v>121</v>
      </c>
      <c r="D1642">
        <f t="shared" si="187"/>
        <v>230.51599999999999</v>
      </c>
      <c r="E1642">
        <f t="shared" si="188"/>
        <v>1045.329</v>
      </c>
      <c r="F1642" s="1">
        <f t="shared" si="189"/>
        <v>124</v>
      </c>
      <c r="G1642" s="1">
        <f t="shared" si="189"/>
        <v>85</v>
      </c>
      <c r="H1642" s="1">
        <f t="shared" si="189"/>
        <v>11</v>
      </c>
      <c r="I1642" s="1">
        <f t="shared" si="189"/>
        <v>0</v>
      </c>
      <c r="J1642" s="1">
        <f t="shared" si="189"/>
        <v>0</v>
      </c>
      <c r="K1642" s="1">
        <f t="shared" si="189"/>
        <v>0</v>
      </c>
      <c r="L1642" s="1">
        <f t="shared" si="189"/>
        <v>0</v>
      </c>
      <c r="M1642" s="1">
        <f t="shared" si="189"/>
        <v>0</v>
      </c>
      <c r="N1642" s="1">
        <f t="shared" si="189"/>
        <v>0</v>
      </c>
      <c r="O1642" s="1">
        <f t="shared" si="189"/>
        <v>0</v>
      </c>
      <c r="Q1642" t="str">
        <f>LOOKUP(C:C, {0,115,230,345,460,575,690,805,920,1035,1150}, {"1"," 0","0 ","0 ","0 ","0 ","0 ","0 ","0 ","0 ","0 "})</f>
        <v xml:space="preserve"> 0</v>
      </c>
      <c r="R1642" t="str">
        <f>LOOKUP(C:C, {0,115,230,345,460,575,690,805,920,1035,1150}, {"0 ","1 ","0 ","0 ","0 ","0 ","0 ","0 ","0 ","0 ","0 "})</f>
        <v xml:space="preserve">1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231078</v>
      </c>
      <c r="B1643">
        <v>1198</v>
      </c>
      <c r="C1643">
        <f t="shared" si="186"/>
        <v>25</v>
      </c>
      <c r="D1643">
        <f t="shared" si="187"/>
        <v>231.078</v>
      </c>
      <c r="E1643">
        <f t="shared" si="188"/>
        <v>1045.8910000000001</v>
      </c>
      <c r="F1643" s="1">
        <f t="shared" si="189"/>
        <v>125</v>
      </c>
      <c r="G1643" s="1">
        <f t="shared" si="189"/>
        <v>85</v>
      </c>
      <c r="H1643" s="1">
        <f t="shared" si="189"/>
        <v>11</v>
      </c>
      <c r="I1643" s="1">
        <f t="shared" si="189"/>
        <v>0</v>
      </c>
      <c r="J1643" s="1">
        <f t="shared" si="189"/>
        <v>0</v>
      </c>
      <c r="K1643" s="1">
        <f t="shared" si="189"/>
        <v>0</v>
      </c>
      <c r="L1643" s="1">
        <f t="shared" si="189"/>
        <v>0</v>
      </c>
      <c r="M1643" s="1">
        <f t="shared" si="189"/>
        <v>0</v>
      </c>
      <c r="N1643" s="1">
        <f t="shared" si="189"/>
        <v>0</v>
      </c>
      <c r="O1643" s="1">
        <f t="shared" si="189"/>
        <v>0</v>
      </c>
      <c r="Q1643" t="str">
        <f>LOOKUP(C:C, {0,115,230,345,460,575,690,805,920,1035,1150}, {"1"," 0","0 ","0 ","0 ","0 ","0 ","0 ","0 ","0 ","0 "})</f>
        <v>1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 0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 0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 0</v>
      </c>
      <c r="X1643" t="str">
        <f>LOOKUP(C:C, {0,115,230,345,460,575,690,805,920,1035,1150}, {" 0","0 ","0 ","0 ","0 ","0 ","0 ","1 ","0 ","0 ","0 "})</f>
        <v xml:space="preserve"> 0</v>
      </c>
      <c r="Y1643" t="str">
        <f>LOOKUP(C:C, {0,115,230,345,460,575,690,805,920,1035,1150}, {" 0","0 ","0 ","0 ","0 ","0 ","0 ","0 ","1 ","0 ","0 "})</f>
        <v xml:space="preserve"> 0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231641</v>
      </c>
      <c r="B1644">
        <v>1153</v>
      </c>
      <c r="C1644">
        <f t="shared" si="186"/>
        <v>70</v>
      </c>
      <c r="D1644">
        <f t="shared" si="187"/>
        <v>231.64099999999999</v>
      </c>
      <c r="E1644">
        <f t="shared" si="188"/>
        <v>1046.454</v>
      </c>
      <c r="F1644" s="1">
        <f t="shared" si="189"/>
        <v>126</v>
      </c>
      <c r="G1644" s="1">
        <f t="shared" si="189"/>
        <v>85</v>
      </c>
      <c r="H1644" s="1">
        <f t="shared" si="189"/>
        <v>11</v>
      </c>
      <c r="I1644" s="1">
        <f t="shared" si="189"/>
        <v>0</v>
      </c>
      <c r="J1644" s="1">
        <f t="shared" si="189"/>
        <v>0</v>
      </c>
      <c r="K1644" s="1">
        <f t="shared" si="189"/>
        <v>0</v>
      </c>
      <c r="L1644" s="1">
        <f t="shared" si="189"/>
        <v>0</v>
      </c>
      <c r="M1644" s="1">
        <f t="shared" si="189"/>
        <v>0</v>
      </c>
      <c r="N1644" s="1">
        <f t="shared" si="189"/>
        <v>0</v>
      </c>
      <c r="O1644" s="1">
        <f t="shared" si="189"/>
        <v>0</v>
      </c>
      <c r="Q1644" t="str">
        <f>LOOKUP(C:C, {0,115,230,345,460,575,690,805,920,1035,1150}, {"1"," 0","0 ","0 ","0 ","0 ","0 ","0 ","0 ","0 ","0 "})</f>
        <v>1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 0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 0</v>
      </c>
      <c r="X1644" t="str">
        <f>LOOKUP(C:C, {0,115,230,345,460,575,690,805,920,1035,1150}, {" 0","0 ","0 ","0 ","0 ","0 ","0 ","1 ","0 ","0 ","0 "})</f>
        <v xml:space="preserve"> 0</v>
      </c>
      <c r="Y1644" t="str">
        <f>LOOKUP(C:C, {0,115,230,345,460,575,690,805,920,1035,1150}, {" 0","0 ","0 ","0 ","0 ","0 ","0 ","0 ","1 ","0 ","0 "})</f>
        <v xml:space="preserve"> 0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231938</v>
      </c>
      <c r="B1645">
        <v>1082</v>
      </c>
      <c r="C1645">
        <f t="shared" si="186"/>
        <v>141</v>
      </c>
      <c r="D1645">
        <f t="shared" si="187"/>
        <v>231.93799999999999</v>
      </c>
      <c r="E1645">
        <f t="shared" si="188"/>
        <v>1046.751</v>
      </c>
      <c r="F1645" s="1">
        <f t="shared" si="189"/>
        <v>126</v>
      </c>
      <c r="G1645" s="1">
        <f t="shared" si="189"/>
        <v>86</v>
      </c>
      <c r="H1645" s="1">
        <f t="shared" si="189"/>
        <v>11</v>
      </c>
      <c r="I1645" s="1">
        <f t="shared" si="189"/>
        <v>0</v>
      </c>
      <c r="J1645" s="1">
        <f t="shared" si="189"/>
        <v>0</v>
      </c>
      <c r="K1645" s="1">
        <f t="shared" si="189"/>
        <v>0</v>
      </c>
      <c r="L1645" s="1">
        <f t="shared" si="189"/>
        <v>0</v>
      </c>
      <c r="M1645" s="1">
        <f t="shared" si="189"/>
        <v>0</v>
      </c>
      <c r="N1645" s="1">
        <f t="shared" si="189"/>
        <v>0</v>
      </c>
      <c r="O1645" s="1">
        <f t="shared" si="189"/>
        <v>0</v>
      </c>
      <c r="Q1645" t="str">
        <f>LOOKUP(C:C, {0,115,230,345,460,575,690,805,920,1035,1150}, {"1"," 0","0 ","0 ","0 ","0 ","0 ","0 ","0 ","0 ","0 "})</f>
        <v xml:space="preserve"> 0</v>
      </c>
      <c r="R1645" t="str">
        <f>LOOKUP(C:C, {0,115,230,345,460,575,690,805,920,1035,1150}, {"0 ","1 ","0 ","0 ","0 ","0 ","0 ","0 ","0 ","0 ","0 "})</f>
        <v xml:space="preserve">1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232469</v>
      </c>
      <c r="B1646">
        <v>1082</v>
      </c>
      <c r="C1646">
        <f t="shared" si="186"/>
        <v>141</v>
      </c>
      <c r="D1646">
        <f t="shared" si="187"/>
        <v>232.46899999999999</v>
      </c>
      <c r="E1646">
        <f t="shared" si="188"/>
        <v>1047.2819999999999</v>
      </c>
      <c r="F1646" s="1">
        <f t="shared" si="189"/>
        <v>126</v>
      </c>
      <c r="G1646" s="1">
        <f t="shared" si="189"/>
        <v>87</v>
      </c>
      <c r="H1646" s="1">
        <f t="shared" si="189"/>
        <v>11</v>
      </c>
      <c r="I1646" s="1">
        <f t="shared" si="189"/>
        <v>0</v>
      </c>
      <c r="J1646" s="1">
        <f t="shared" si="189"/>
        <v>0</v>
      </c>
      <c r="K1646" s="1">
        <f t="shared" si="189"/>
        <v>0</v>
      </c>
      <c r="L1646" s="1">
        <f t="shared" si="189"/>
        <v>0</v>
      </c>
      <c r="M1646" s="1">
        <f t="shared" si="189"/>
        <v>0</v>
      </c>
      <c r="N1646" s="1">
        <f t="shared" si="189"/>
        <v>0</v>
      </c>
      <c r="O1646" s="1">
        <f t="shared" si="189"/>
        <v>0</v>
      </c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232797</v>
      </c>
      <c r="B1647">
        <v>1160</v>
      </c>
      <c r="C1647">
        <f t="shared" si="186"/>
        <v>63</v>
      </c>
      <c r="D1647">
        <f t="shared" si="187"/>
        <v>232.797</v>
      </c>
      <c r="E1647">
        <f t="shared" si="188"/>
        <v>1047.6099999999999</v>
      </c>
      <c r="F1647" s="1">
        <f t="shared" si="189"/>
        <v>127</v>
      </c>
      <c r="G1647" s="1">
        <f t="shared" si="189"/>
        <v>87</v>
      </c>
      <c r="H1647" s="1">
        <f t="shared" si="189"/>
        <v>11</v>
      </c>
      <c r="I1647" s="1">
        <f t="shared" si="189"/>
        <v>0</v>
      </c>
      <c r="J1647" s="1">
        <f t="shared" si="189"/>
        <v>0</v>
      </c>
      <c r="K1647" s="1">
        <f t="shared" si="189"/>
        <v>0</v>
      </c>
      <c r="L1647" s="1">
        <f t="shared" si="189"/>
        <v>0</v>
      </c>
      <c r="M1647" s="1">
        <f t="shared" si="189"/>
        <v>0</v>
      </c>
      <c r="N1647" s="1">
        <f t="shared" si="189"/>
        <v>0</v>
      </c>
      <c r="O1647" s="1">
        <f t="shared" si="189"/>
        <v>0</v>
      </c>
      <c r="Q1647" t="str">
        <f>LOOKUP(C:C, {0,115,230,345,460,575,690,805,920,1035,1150}, {"1"," 0","0 ","0 ","0 ","0 ","0 ","0 ","0 ","0 ","0 "})</f>
        <v>1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 0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 0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 0</v>
      </c>
      <c r="X1647" t="str">
        <f>LOOKUP(C:C, {0,115,230,345,460,575,690,805,920,1035,1150}, {" 0","0 ","0 ","0 ","0 ","0 ","0 ","1 ","0 ","0 ","0 "})</f>
        <v xml:space="preserve"> 0</v>
      </c>
      <c r="Y1647" t="str">
        <f>LOOKUP(C:C, {0,115,230,345,460,575,690,805,920,1035,1150}, {" 0","0 ","0 ","0 ","0 ","0 ","0 ","0 ","1 ","0 ","0 "})</f>
        <v xml:space="preserve"> 0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233063</v>
      </c>
      <c r="B1648">
        <v>1063</v>
      </c>
      <c r="C1648">
        <f t="shared" si="186"/>
        <v>160</v>
      </c>
      <c r="D1648">
        <f t="shared" si="187"/>
        <v>233.06299999999999</v>
      </c>
      <c r="E1648">
        <f t="shared" si="188"/>
        <v>1047.876</v>
      </c>
      <c r="F1648" s="1">
        <f t="shared" si="189"/>
        <v>127</v>
      </c>
      <c r="G1648" s="1">
        <f t="shared" si="189"/>
        <v>88</v>
      </c>
      <c r="H1648" s="1">
        <f t="shared" si="189"/>
        <v>11</v>
      </c>
      <c r="I1648" s="1">
        <f t="shared" si="189"/>
        <v>0</v>
      </c>
      <c r="J1648" s="1">
        <f t="shared" si="189"/>
        <v>0</v>
      </c>
      <c r="K1648" s="1">
        <f t="shared" si="189"/>
        <v>0</v>
      </c>
      <c r="L1648" s="1">
        <f t="shared" si="189"/>
        <v>0</v>
      </c>
      <c r="M1648" s="1">
        <f t="shared" si="189"/>
        <v>0</v>
      </c>
      <c r="N1648" s="1">
        <f t="shared" si="189"/>
        <v>0</v>
      </c>
      <c r="O1648" s="1">
        <f t="shared" si="189"/>
        <v>0</v>
      </c>
      <c r="Q1648" t="str">
        <f>LOOKUP(C:C, {0,115,230,345,460,575,690,805,920,1035,1150}, {"1"," 0","0 ","0 ","0 ","0 ","0 ","0 ","0 ","0 ","0 "})</f>
        <v xml:space="preserve"> 0</v>
      </c>
      <c r="R1648" t="str">
        <f>LOOKUP(C:C, {0,115,230,345,460,575,690,805,920,1035,1150}, {"0 ","1 ","0 ","0 ","0 ","0 ","0 ","0 ","0 ","0 ","0 "})</f>
        <v xml:space="preserve">1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233360</v>
      </c>
      <c r="B1649">
        <v>1151</v>
      </c>
      <c r="C1649">
        <f t="shared" si="186"/>
        <v>72</v>
      </c>
      <c r="D1649">
        <f t="shared" si="187"/>
        <v>233.36</v>
      </c>
      <c r="E1649">
        <f t="shared" si="188"/>
        <v>1048.173</v>
      </c>
      <c r="F1649" s="1">
        <f t="shared" si="189"/>
        <v>128</v>
      </c>
      <c r="G1649" s="1">
        <f t="shared" si="189"/>
        <v>88</v>
      </c>
      <c r="H1649" s="1">
        <f t="shared" si="189"/>
        <v>11</v>
      </c>
      <c r="I1649" s="1">
        <f t="shared" si="189"/>
        <v>0</v>
      </c>
      <c r="J1649" s="1">
        <f t="shared" si="189"/>
        <v>0</v>
      </c>
      <c r="K1649" s="1">
        <f t="shared" si="189"/>
        <v>0</v>
      </c>
      <c r="L1649" s="1">
        <f t="shared" si="189"/>
        <v>0</v>
      </c>
      <c r="M1649" s="1">
        <f t="shared" si="189"/>
        <v>0</v>
      </c>
      <c r="N1649" s="1">
        <f t="shared" si="189"/>
        <v>0</v>
      </c>
      <c r="O1649" s="1">
        <f t="shared" si="189"/>
        <v>0</v>
      </c>
      <c r="Q1649" t="str">
        <f>LOOKUP(C:C, {0,115,230,345,460,575,690,805,920,1035,1150}, {"1"," 0","0 ","0 ","0 ","0 ","0 ","0 ","0 ","0 ","0 "})</f>
        <v>1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 0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 0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 0</v>
      </c>
      <c r="X1649" t="str">
        <f>LOOKUP(C:C, {0,115,230,345,460,575,690,805,920,1035,1150}, {" 0","0 ","0 ","0 ","0 ","0 ","0 ","1 ","0 ","0 ","0 "})</f>
        <v xml:space="preserve"> 0</v>
      </c>
      <c r="Y1649" t="str">
        <f>LOOKUP(C:C, {0,115,230,345,460,575,690,805,920,1035,1150}, {" 0","0 ","0 ","0 ","0 ","0 ","0 ","0 ","1 ","0 ","0 "})</f>
        <v xml:space="preserve"> 0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233672</v>
      </c>
      <c r="B1650">
        <v>1043</v>
      </c>
      <c r="C1650">
        <f t="shared" si="186"/>
        <v>180</v>
      </c>
      <c r="D1650">
        <f t="shared" si="187"/>
        <v>233.672</v>
      </c>
      <c r="E1650">
        <f t="shared" si="188"/>
        <v>1048.4849999999999</v>
      </c>
      <c r="F1650" s="1">
        <f t="shared" si="189"/>
        <v>128</v>
      </c>
      <c r="G1650" s="1">
        <f t="shared" si="189"/>
        <v>89</v>
      </c>
      <c r="H1650" s="1">
        <f t="shared" si="189"/>
        <v>11</v>
      </c>
      <c r="I1650" s="1">
        <f t="shared" si="189"/>
        <v>0</v>
      </c>
      <c r="J1650" s="1">
        <f t="shared" si="189"/>
        <v>0</v>
      </c>
      <c r="K1650" s="1">
        <f t="shared" si="189"/>
        <v>0</v>
      </c>
      <c r="L1650" s="1">
        <f t="shared" si="189"/>
        <v>0</v>
      </c>
      <c r="M1650" s="1">
        <f t="shared" si="189"/>
        <v>0</v>
      </c>
      <c r="N1650" s="1">
        <f t="shared" si="189"/>
        <v>0</v>
      </c>
      <c r="O1650" s="1">
        <f t="shared" si="189"/>
        <v>0</v>
      </c>
      <c r="Q1650" t="str">
        <f>LOOKUP(C:C, {0,115,230,345,460,575,690,805,920,1035,1150}, {"1"," 0","0 ","0 ","0 ","0 ","0 ","0 ","0 ","0 ","0 "})</f>
        <v xml:space="preserve"> 0</v>
      </c>
      <c r="R1650" t="str">
        <f>LOOKUP(C:C, {0,115,230,345,460,575,690,805,920,1035,1150}, {"0 ","1 ","0 ","0 ","0 ","0 ","0 ","0 ","0 ","0 ","0 "})</f>
        <v xml:space="preserve">1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233922</v>
      </c>
      <c r="B1651">
        <v>1120</v>
      </c>
      <c r="C1651">
        <f t="shared" si="186"/>
        <v>103</v>
      </c>
      <c r="D1651">
        <f t="shared" si="187"/>
        <v>233.922</v>
      </c>
      <c r="E1651">
        <f t="shared" si="188"/>
        <v>1048.7349999999999</v>
      </c>
      <c r="F1651" s="1">
        <f t="shared" si="189"/>
        <v>129</v>
      </c>
      <c r="G1651" s="1">
        <f t="shared" si="189"/>
        <v>89</v>
      </c>
      <c r="H1651" s="1">
        <f t="shared" si="189"/>
        <v>11</v>
      </c>
      <c r="I1651" s="1">
        <f t="shared" si="189"/>
        <v>0</v>
      </c>
      <c r="J1651" s="1">
        <f t="shared" si="189"/>
        <v>0</v>
      </c>
      <c r="K1651" s="1">
        <f t="shared" si="189"/>
        <v>0</v>
      </c>
      <c r="L1651" s="1">
        <f t="shared" si="189"/>
        <v>0</v>
      </c>
      <c r="M1651" s="1">
        <f t="shared" si="189"/>
        <v>0</v>
      </c>
      <c r="N1651" s="1">
        <f t="shared" si="189"/>
        <v>0</v>
      </c>
      <c r="O1651" s="1">
        <f t="shared" si="189"/>
        <v>0</v>
      </c>
      <c r="Q1651" t="str">
        <f>LOOKUP(C:C, {0,115,230,345,460,575,690,805,920,1035,1150}, {"1"," 0","0 ","0 ","0 ","0 ","0 ","0 ","0 ","0 ","0 "})</f>
        <v>1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 0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 0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 0</v>
      </c>
      <c r="X1651" t="str">
        <f>LOOKUP(C:C, {0,115,230,345,460,575,690,805,920,1035,1150}, {" 0","0 ","0 ","0 ","0 ","0 ","0 ","1 ","0 ","0 ","0 "})</f>
        <v xml:space="preserve"> 0</v>
      </c>
      <c r="Y1651" t="str">
        <f>LOOKUP(C:C, {0,115,230,345,460,575,690,805,920,1035,1150}, {" 0","0 ","0 ","0 ","0 ","0 ","0 ","0 ","1 ","0 ","0 "})</f>
        <v xml:space="preserve"> 0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233922</v>
      </c>
      <c r="B1652">
        <v>0</v>
      </c>
      <c r="C1652">
        <f t="shared" si="186"/>
        <v>1223</v>
      </c>
      <c r="D1652">
        <f t="shared" si="187"/>
        <v>233.922</v>
      </c>
      <c r="E1652">
        <f t="shared" si="188"/>
        <v>1048.7349999999999</v>
      </c>
      <c r="F1652" s="1">
        <f t="shared" si="189"/>
        <v>129</v>
      </c>
      <c r="G1652" s="1">
        <f t="shared" si="189"/>
        <v>89</v>
      </c>
      <c r="H1652" s="1">
        <f t="shared" si="189"/>
        <v>11</v>
      </c>
      <c r="I1652" s="1">
        <f t="shared" si="189"/>
        <v>0</v>
      </c>
      <c r="J1652" s="1">
        <f t="shared" si="189"/>
        <v>0</v>
      </c>
      <c r="K1652" s="1">
        <f t="shared" si="189"/>
        <v>0</v>
      </c>
      <c r="L1652" s="1">
        <f t="shared" si="189"/>
        <v>0</v>
      </c>
      <c r="M1652" s="1">
        <f t="shared" si="189"/>
        <v>0</v>
      </c>
      <c r="N1652" s="1">
        <f t="shared" si="189"/>
        <v>0</v>
      </c>
      <c r="O1652" s="1">
        <f t="shared" si="189"/>
        <v>0</v>
      </c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234750</v>
      </c>
      <c r="B1653">
        <v>0</v>
      </c>
      <c r="C1653">
        <f t="shared" si="186"/>
        <v>1223</v>
      </c>
      <c r="D1653">
        <f t="shared" si="187"/>
        <v>234.75</v>
      </c>
      <c r="E1653">
        <f t="shared" si="188"/>
        <v>1049.5630000000001</v>
      </c>
      <c r="F1653" s="1">
        <f t="shared" ref="F1653:O1668" si="190">F1652+Q1653</f>
        <v>129</v>
      </c>
      <c r="G1653" s="1">
        <f t="shared" si="190"/>
        <v>89</v>
      </c>
      <c r="H1653" s="1">
        <f t="shared" si="190"/>
        <v>11</v>
      </c>
      <c r="I1653" s="1">
        <f t="shared" si="190"/>
        <v>0</v>
      </c>
      <c r="J1653" s="1">
        <f t="shared" si="190"/>
        <v>0</v>
      </c>
      <c r="K1653" s="1">
        <f t="shared" si="190"/>
        <v>0</v>
      </c>
      <c r="L1653" s="1">
        <f t="shared" si="190"/>
        <v>0</v>
      </c>
      <c r="M1653" s="1">
        <f t="shared" si="190"/>
        <v>0</v>
      </c>
      <c r="N1653" s="1">
        <f t="shared" si="190"/>
        <v>0</v>
      </c>
      <c r="O1653" s="1">
        <f t="shared" si="190"/>
        <v>0</v>
      </c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236938</v>
      </c>
      <c r="B1654">
        <v>0</v>
      </c>
      <c r="C1654">
        <f t="shared" si="186"/>
        <v>1223</v>
      </c>
      <c r="D1654">
        <f t="shared" si="187"/>
        <v>236.93799999999999</v>
      </c>
      <c r="E1654">
        <f t="shared" si="188"/>
        <v>1051.751</v>
      </c>
      <c r="F1654" s="1">
        <f t="shared" si="190"/>
        <v>129</v>
      </c>
      <c r="G1654" s="1">
        <f t="shared" si="190"/>
        <v>89</v>
      </c>
      <c r="H1654" s="1">
        <f t="shared" si="190"/>
        <v>11</v>
      </c>
      <c r="I1654" s="1">
        <f t="shared" si="190"/>
        <v>0</v>
      </c>
      <c r="J1654" s="1">
        <f t="shared" si="190"/>
        <v>0</v>
      </c>
      <c r="K1654" s="1">
        <f t="shared" si="190"/>
        <v>0</v>
      </c>
      <c r="L1654" s="1">
        <f t="shared" si="190"/>
        <v>0</v>
      </c>
      <c r="M1654" s="1">
        <f t="shared" si="190"/>
        <v>0</v>
      </c>
      <c r="N1654" s="1">
        <f t="shared" si="190"/>
        <v>0</v>
      </c>
      <c r="O1654" s="1">
        <f t="shared" si="190"/>
        <v>0</v>
      </c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238031</v>
      </c>
      <c r="B1655">
        <v>0</v>
      </c>
      <c r="C1655">
        <f t="shared" si="186"/>
        <v>1223</v>
      </c>
      <c r="D1655">
        <f t="shared" si="187"/>
        <v>238.03100000000001</v>
      </c>
      <c r="E1655">
        <f t="shared" si="188"/>
        <v>1052.8440000000001</v>
      </c>
      <c r="F1655" s="1">
        <f t="shared" si="190"/>
        <v>129</v>
      </c>
      <c r="G1655" s="1">
        <f t="shared" si="190"/>
        <v>89</v>
      </c>
      <c r="H1655" s="1">
        <f t="shared" si="190"/>
        <v>11</v>
      </c>
      <c r="I1655" s="1">
        <f t="shared" si="190"/>
        <v>0</v>
      </c>
      <c r="J1655" s="1">
        <f t="shared" si="190"/>
        <v>0</v>
      </c>
      <c r="K1655" s="1">
        <f t="shared" si="190"/>
        <v>0</v>
      </c>
      <c r="L1655" s="1">
        <f t="shared" si="190"/>
        <v>0</v>
      </c>
      <c r="M1655" s="1">
        <f t="shared" si="190"/>
        <v>0</v>
      </c>
      <c r="N1655" s="1">
        <f t="shared" si="190"/>
        <v>0</v>
      </c>
      <c r="O1655" s="1">
        <f t="shared" si="190"/>
        <v>0</v>
      </c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238141</v>
      </c>
      <c r="B1656">
        <v>0</v>
      </c>
      <c r="C1656">
        <f t="shared" si="186"/>
        <v>1223</v>
      </c>
      <c r="D1656">
        <f t="shared" si="187"/>
        <v>238.14099999999999</v>
      </c>
      <c r="E1656">
        <f t="shared" si="188"/>
        <v>1052.954</v>
      </c>
      <c r="F1656" s="1">
        <f t="shared" si="190"/>
        <v>129</v>
      </c>
      <c r="G1656" s="1">
        <f t="shared" si="190"/>
        <v>89</v>
      </c>
      <c r="H1656" s="1">
        <f t="shared" si="190"/>
        <v>11</v>
      </c>
      <c r="I1656" s="1">
        <f t="shared" si="190"/>
        <v>0</v>
      </c>
      <c r="J1656" s="1">
        <f t="shared" si="190"/>
        <v>0</v>
      </c>
      <c r="K1656" s="1">
        <f t="shared" si="190"/>
        <v>0</v>
      </c>
      <c r="L1656" s="1">
        <f t="shared" si="190"/>
        <v>0</v>
      </c>
      <c r="M1656" s="1">
        <f t="shared" si="190"/>
        <v>0</v>
      </c>
      <c r="N1656" s="1">
        <f t="shared" si="190"/>
        <v>0</v>
      </c>
      <c r="O1656" s="1">
        <f t="shared" si="190"/>
        <v>0</v>
      </c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238906</v>
      </c>
      <c r="B1657">
        <v>0</v>
      </c>
      <c r="C1657">
        <f t="shared" si="186"/>
        <v>1223</v>
      </c>
      <c r="D1657">
        <f t="shared" si="187"/>
        <v>238.90600000000001</v>
      </c>
      <c r="E1657">
        <f t="shared" si="188"/>
        <v>1053.7190000000001</v>
      </c>
      <c r="F1657" s="1">
        <f t="shared" si="190"/>
        <v>129</v>
      </c>
      <c r="G1657" s="1">
        <f t="shared" si="190"/>
        <v>89</v>
      </c>
      <c r="H1657" s="1">
        <f t="shared" si="190"/>
        <v>11</v>
      </c>
      <c r="I1657" s="1">
        <f t="shared" si="190"/>
        <v>0</v>
      </c>
      <c r="J1657" s="1">
        <f t="shared" si="190"/>
        <v>0</v>
      </c>
      <c r="K1657" s="1">
        <f t="shared" si="190"/>
        <v>0</v>
      </c>
      <c r="L1657" s="1">
        <f t="shared" si="190"/>
        <v>0</v>
      </c>
      <c r="M1657" s="1">
        <f t="shared" si="190"/>
        <v>0</v>
      </c>
      <c r="N1657" s="1">
        <f t="shared" si="190"/>
        <v>0</v>
      </c>
      <c r="O1657" s="1">
        <f t="shared" si="190"/>
        <v>0</v>
      </c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240078</v>
      </c>
      <c r="B1658">
        <v>1120</v>
      </c>
      <c r="C1658">
        <f t="shared" si="186"/>
        <v>103</v>
      </c>
      <c r="D1658">
        <f t="shared" si="187"/>
        <v>240.078</v>
      </c>
      <c r="E1658">
        <f t="shared" si="188"/>
        <v>1054.8910000000001</v>
      </c>
      <c r="F1658" s="1">
        <f t="shared" si="190"/>
        <v>130</v>
      </c>
      <c r="G1658" s="1">
        <f t="shared" si="190"/>
        <v>89</v>
      </c>
      <c r="H1658" s="1">
        <f t="shared" si="190"/>
        <v>11</v>
      </c>
      <c r="I1658" s="1">
        <f t="shared" si="190"/>
        <v>0</v>
      </c>
      <c r="J1658" s="1">
        <f t="shared" si="190"/>
        <v>0</v>
      </c>
      <c r="K1658" s="1">
        <f t="shared" si="190"/>
        <v>0</v>
      </c>
      <c r="L1658" s="1">
        <f t="shared" si="190"/>
        <v>0</v>
      </c>
      <c r="M1658" s="1">
        <f t="shared" si="190"/>
        <v>0</v>
      </c>
      <c r="N1658" s="1">
        <f t="shared" si="190"/>
        <v>0</v>
      </c>
      <c r="O1658" s="1">
        <f t="shared" si="190"/>
        <v>0</v>
      </c>
      <c r="Q1658" t="str">
        <f>LOOKUP(C:C, {0,115,230,345,460,575,690,805,920,1035,1150}, {"1"," 0","0 ","0 ","0 ","0 ","0 ","0 ","0 ","0 ","0 "})</f>
        <v>1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 0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 0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 0</v>
      </c>
      <c r="X1658" t="str">
        <f>LOOKUP(C:C, {0,115,230,345,460,575,690,805,920,1035,1150}, {" 0","0 ","0 ","0 ","0 ","0 ","0 ","1 ","0 ","0 ","0 "})</f>
        <v xml:space="preserve"> 0</v>
      </c>
      <c r="Y1658" t="str">
        <f>LOOKUP(C:C, {0,115,230,345,460,575,690,805,920,1035,1150}, {" 0","0 ","0 ","0 ","0 ","0 ","0 ","0 ","1 ","0 ","0 "})</f>
        <v xml:space="preserve"> 0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240563</v>
      </c>
      <c r="B1659">
        <v>970</v>
      </c>
      <c r="C1659">
        <f t="shared" si="186"/>
        <v>253</v>
      </c>
      <c r="D1659">
        <f t="shared" si="187"/>
        <v>240.56299999999999</v>
      </c>
      <c r="E1659">
        <f t="shared" si="188"/>
        <v>1055.376</v>
      </c>
      <c r="F1659" s="1">
        <f t="shared" si="190"/>
        <v>130</v>
      </c>
      <c r="G1659" s="1">
        <f t="shared" si="190"/>
        <v>89</v>
      </c>
      <c r="H1659" s="1">
        <f t="shared" si="190"/>
        <v>12</v>
      </c>
      <c r="I1659" s="1">
        <f t="shared" si="190"/>
        <v>0</v>
      </c>
      <c r="J1659" s="1">
        <f t="shared" si="190"/>
        <v>0</v>
      </c>
      <c r="K1659" s="1">
        <f t="shared" si="190"/>
        <v>0</v>
      </c>
      <c r="L1659" s="1">
        <f t="shared" si="190"/>
        <v>0</v>
      </c>
      <c r="M1659" s="1">
        <f t="shared" si="190"/>
        <v>0</v>
      </c>
      <c r="N1659" s="1">
        <f t="shared" si="190"/>
        <v>0</v>
      </c>
      <c r="O1659" s="1">
        <f t="shared" si="190"/>
        <v>0</v>
      </c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241360</v>
      </c>
      <c r="B1660">
        <v>1148</v>
      </c>
      <c r="C1660">
        <f t="shared" si="186"/>
        <v>75</v>
      </c>
      <c r="D1660">
        <f t="shared" si="187"/>
        <v>241.36</v>
      </c>
      <c r="E1660">
        <f t="shared" si="188"/>
        <v>1056.173</v>
      </c>
      <c r="F1660" s="1">
        <f t="shared" si="190"/>
        <v>131</v>
      </c>
      <c r="G1660" s="1">
        <f t="shared" si="190"/>
        <v>89</v>
      </c>
      <c r="H1660" s="1">
        <f t="shared" si="190"/>
        <v>12</v>
      </c>
      <c r="I1660" s="1">
        <f t="shared" si="190"/>
        <v>0</v>
      </c>
      <c r="J1660" s="1">
        <f t="shared" si="190"/>
        <v>0</v>
      </c>
      <c r="K1660" s="1">
        <f t="shared" si="190"/>
        <v>0</v>
      </c>
      <c r="L1660" s="1">
        <f t="shared" si="190"/>
        <v>0</v>
      </c>
      <c r="M1660" s="1">
        <f t="shared" si="190"/>
        <v>0</v>
      </c>
      <c r="N1660" s="1">
        <f t="shared" si="190"/>
        <v>0</v>
      </c>
      <c r="O1660" s="1">
        <f t="shared" si="190"/>
        <v>0</v>
      </c>
      <c r="Q1660" t="str">
        <f>LOOKUP(C:C, {0,115,230,345,460,575,690,805,920,1035,1150}, {"1"," 0","0 ","0 ","0 ","0 ","0 ","0 ","0 ","0 ","0 "})</f>
        <v>1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 0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 0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 0</v>
      </c>
      <c r="X1660" t="str">
        <f>LOOKUP(C:C, {0,115,230,345,460,575,690,805,920,1035,1150}, {" 0","0 ","0 ","0 ","0 ","0 ","0 ","1 ","0 ","0 ","0 "})</f>
        <v xml:space="preserve"> 0</v>
      </c>
      <c r="Y1660" t="str">
        <f>LOOKUP(C:C, {0,115,230,345,460,575,690,805,920,1035,1150}, {" 0","0 ","0 ","0 ","0 ","0 ","0 ","0 ","1 ","0 ","0 "})</f>
        <v xml:space="preserve"> 0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241688</v>
      </c>
      <c r="B1661">
        <v>1015</v>
      </c>
      <c r="C1661">
        <f t="shared" si="186"/>
        <v>208</v>
      </c>
      <c r="D1661">
        <f t="shared" si="187"/>
        <v>241.68799999999999</v>
      </c>
      <c r="E1661">
        <f t="shared" si="188"/>
        <v>1056.501</v>
      </c>
      <c r="F1661" s="1">
        <f t="shared" si="190"/>
        <v>131</v>
      </c>
      <c r="G1661" s="1">
        <f t="shared" si="190"/>
        <v>90</v>
      </c>
      <c r="H1661" s="1">
        <f t="shared" si="190"/>
        <v>12</v>
      </c>
      <c r="I1661" s="1">
        <f t="shared" si="190"/>
        <v>0</v>
      </c>
      <c r="J1661" s="1">
        <f t="shared" si="190"/>
        <v>0</v>
      </c>
      <c r="K1661" s="1">
        <f t="shared" si="190"/>
        <v>0</v>
      </c>
      <c r="L1661" s="1">
        <f t="shared" si="190"/>
        <v>0</v>
      </c>
      <c r="M1661" s="1">
        <f t="shared" si="190"/>
        <v>0</v>
      </c>
      <c r="N1661" s="1">
        <f t="shared" si="190"/>
        <v>0</v>
      </c>
      <c r="O1661" s="1">
        <f t="shared" si="190"/>
        <v>0</v>
      </c>
      <c r="Q1661" t="str">
        <f>LOOKUP(C:C, {0,115,230,345,460,575,690,805,920,1035,1150}, {"1"," 0","0 ","0 ","0 ","0 ","0 ","0 ","0 ","0 ","0 "})</f>
        <v xml:space="preserve"> 0</v>
      </c>
      <c r="R1661" t="str">
        <f>LOOKUP(C:C, {0,115,230,345,460,575,690,805,920,1035,1150}, {"0 ","1 ","0 ","0 ","0 ","0 ","0 ","0 ","0 ","0 ","0 "})</f>
        <v xml:space="preserve">1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242516</v>
      </c>
      <c r="B1662">
        <v>1153</v>
      </c>
      <c r="C1662">
        <f t="shared" si="186"/>
        <v>70</v>
      </c>
      <c r="D1662">
        <f t="shared" si="187"/>
        <v>242.51599999999999</v>
      </c>
      <c r="E1662">
        <f t="shared" si="188"/>
        <v>1057.329</v>
      </c>
      <c r="F1662" s="1">
        <f t="shared" si="190"/>
        <v>132</v>
      </c>
      <c r="G1662" s="1">
        <f t="shared" si="190"/>
        <v>90</v>
      </c>
      <c r="H1662" s="1">
        <f t="shared" si="190"/>
        <v>12</v>
      </c>
      <c r="I1662" s="1">
        <f t="shared" si="190"/>
        <v>0</v>
      </c>
      <c r="J1662" s="1">
        <f t="shared" si="190"/>
        <v>0</v>
      </c>
      <c r="K1662" s="1">
        <f t="shared" si="190"/>
        <v>0</v>
      </c>
      <c r="L1662" s="1">
        <f t="shared" si="190"/>
        <v>0</v>
      </c>
      <c r="M1662" s="1">
        <f t="shared" si="190"/>
        <v>0</v>
      </c>
      <c r="N1662" s="1">
        <f t="shared" si="190"/>
        <v>0</v>
      </c>
      <c r="O1662" s="1">
        <f t="shared" si="190"/>
        <v>0</v>
      </c>
      <c r="Q1662" t="str">
        <f>LOOKUP(C:C, {0,115,230,345,460,575,690,805,920,1035,1150}, {"1"," 0","0 ","0 ","0 ","0 ","0 ","0 ","0 ","0 ","0 "})</f>
        <v>1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 0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 0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 0</v>
      </c>
      <c r="X1662" t="str">
        <f>LOOKUP(C:C, {0,115,230,345,460,575,690,805,920,1035,1150}, {" 0","0 ","0 ","0 ","0 ","0 ","0 ","1 ","0 ","0 ","0 "})</f>
        <v xml:space="preserve"> 0</v>
      </c>
      <c r="Y1662" t="str">
        <f>LOOKUP(C:C, {0,115,230,345,460,575,690,805,920,1035,1150}, {" 0","0 ","0 ","0 ","0 ","0 ","0 ","0 ","1 ","0 ","0 "})</f>
        <v xml:space="preserve"> 0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242828</v>
      </c>
      <c r="B1663">
        <v>1152</v>
      </c>
      <c r="C1663">
        <f t="shared" si="186"/>
        <v>71</v>
      </c>
      <c r="D1663">
        <f t="shared" si="187"/>
        <v>242.828</v>
      </c>
      <c r="E1663">
        <f t="shared" si="188"/>
        <v>1057.6410000000001</v>
      </c>
      <c r="F1663" s="1">
        <f t="shared" si="190"/>
        <v>133</v>
      </c>
      <c r="G1663" s="1">
        <f t="shared" si="190"/>
        <v>90</v>
      </c>
      <c r="H1663" s="1">
        <f t="shared" si="190"/>
        <v>12</v>
      </c>
      <c r="I1663" s="1">
        <f t="shared" si="190"/>
        <v>0</v>
      </c>
      <c r="J1663" s="1">
        <f t="shared" si="190"/>
        <v>0</v>
      </c>
      <c r="K1663" s="1">
        <f t="shared" si="190"/>
        <v>0</v>
      </c>
      <c r="L1663" s="1">
        <f t="shared" si="190"/>
        <v>0</v>
      </c>
      <c r="M1663" s="1">
        <f t="shared" si="190"/>
        <v>0</v>
      </c>
      <c r="N1663" s="1">
        <f t="shared" si="190"/>
        <v>0</v>
      </c>
      <c r="O1663" s="1">
        <f t="shared" si="190"/>
        <v>0</v>
      </c>
      <c r="Q1663" t="str">
        <f>LOOKUP(C:C, {0,115,230,345,460,575,690,805,920,1035,1150}, {"1"," 0","0 ","0 ","0 ","0 ","0 ","0 ","0 ","0 ","0 "})</f>
        <v>1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 0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 0</v>
      </c>
      <c r="X1663" t="str">
        <f>LOOKUP(C:C, {0,115,230,345,460,575,690,805,920,1035,1150}, {" 0","0 ","0 ","0 ","0 ","0 ","0 ","1 ","0 ","0 ","0 "})</f>
        <v xml:space="preserve"> 0</v>
      </c>
      <c r="Y1663" t="str">
        <f>LOOKUP(C:C, {0,115,230,345,460,575,690,805,920,1035,1150}, {" 0","0 ","0 ","0 ","0 ","0 ","0 ","0 ","1 ","0 ","0 "})</f>
        <v xml:space="preserve"> 0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243188</v>
      </c>
      <c r="B1664">
        <v>1178</v>
      </c>
      <c r="C1664">
        <f t="shared" si="186"/>
        <v>45</v>
      </c>
      <c r="D1664">
        <f t="shared" si="187"/>
        <v>243.18799999999999</v>
      </c>
      <c r="E1664">
        <f t="shared" si="188"/>
        <v>1058.001</v>
      </c>
      <c r="F1664" s="1">
        <f t="shared" si="190"/>
        <v>134</v>
      </c>
      <c r="G1664" s="1">
        <f t="shared" si="190"/>
        <v>90</v>
      </c>
      <c r="H1664" s="1">
        <f t="shared" si="190"/>
        <v>12</v>
      </c>
      <c r="I1664" s="1">
        <f t="shared" si="190"/>
        <v>0</v>
      </c>
      <c r="J1664" s="1">
        <f t="shared" si="190"/>
        <v>0</v>
      </c>
      <c r="K1664" s="1">
        <f t="shared" si="190"/>
        <v>0</v>
      </c>
      <c r="L1664" s="1">
        <f t="shared" si="190"/>
        <v>0</v>
      </c>
      <c r="M1664" s="1">
        <f t="shared" si="190"/>
        <v>0</v>
      </c>
      <c r="N1664" s="1">
        <f t="shared" si="190"/>
        <v>0</v>
      </c>
      <c r="O1664" s="1">
        <f t="shared" si="190"/>
        <v>0</v>
      </c>
      <c r="Q1664" t="str">
        <f>LOOKUP(C:C, {0,115,230,345,460,575,690,805,920,1035,1150}, {"1"," 0","0 ","0 ","0 ","0 ","0 ","0 ","0 ","0 ","0 "})</f>
        <v>1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 0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 0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 0</v>
      </c>
      <c r="X1664" t="str">
        <f>LOOKUP(C:C, {0,115,230,345,460,575,690,805,920,1035,1150}, {" 0","0 ","0 ","0 ","0 ","0 ","0 ","1 ","0 ","0 ","0 "})</f>
        <v xml:space="preserve"> 0</v>
      </c>
      <c r="Y1664" t="str">
        <f>LOOKUP(C:C, {0,115,230,345,460,575,690,805,920,1035,1150}, {" 0","0 ","0 ","0 ","0 ","0 ","0 ","0 ","1 ","0 ","0 "})</f>
        <v xml:space="preserve"> 0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243188</v>
      </c>
      <c r="B1665">
        <v>0</v>
      </c>
      <c r="C1665">
        <f t="shared" si="186"/>
        <v>1223</v>
      </c>
      <c r="D1665">
        <f t="shared" si="187"/>
        <v>243.18799999999999</v>
      </c>
      <c r="E1665">
        <f t="shared" si="188"/>
        <v>1058.001</v>
      </c>
      <c r="F1665" s="1">
        <f t="shared" si="190"/>
        <v>134</v>
      </c>
      <c r="G1665" s="1">
        <f t="shared" si="190"/>
        <v>90</v>
      </c>
      <c r="H1665" s="1">
        <f t="shared" si="190"/>
        <v>12</v>
      </c>
      <c r="I1665" s="1">
        <f t="shared" si="190"/>
        <v>0</v>
      </c>
      <c r="J1665" s="1">
        <f t="shared" si="190"/>
        <v>0</v>
      </c>
      <c r="K1665" s="1">
        <f t="shared" si="190"/>
        <v>0</v>
      </c>
      <c r="L1665" s="1">
        <f t="shared" si="190"/>
        <v>0</v>
      </c>
      <c r="M1665" s="1">
        <f t="shared" si="190"/>
        <v>0</v>
      </c>
      <c r="N1665" s="1">
        <f t="shared" si="190"/>
        <v>0</v>
      </c>
      <c r="O1665" s="1">
        <f t="shared" si="190"/>
        <v>0</v>
      </c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1 </v>
      </c>
    </row>
    <row r="1666" spans="1:27" x14ac:dyDescent="0.25">
      <c r="A1666">
        <v>243938</v>
      </c>
      <c r="B1666">
        <v>0</v>
      </c>
      <c r="C1666">
        <f t="shared" si="186"/>
        <v>1223</v>
      </c>
      <c r="D1666">
        <f t="shared" si="187"/>
        <v>243.93799999999999</v>
      </c>
      <c r="E1666">
        <f t="shared" si="188"/>
        <v>1058.751</v>
      </c>
      <c r="F1666" s="1">
        <f t="shared" si="190"/>
        <v>134</v>
      </c>
      <c r="G1666" s="1">
        <f t="shared" si="190"/>
        <v>90</v>
      </c>
      <c r="H1666" s="1">
        <f t="shared" si="190"/>
        <v>12</v>
      </c>
      <c r="I1666" s="1">
        <f t="shared" si="190"/>
        <v>0</v>
      </c>
      <c r="J1666" s="1">
        <f t="shared" si="190"/>
        <v>0</v>
      </c>
      <c r="K1666" s="1">
        <f t="shared" si="190"/>
        <v>0</v>
      </c>
      <c r="L1666" s="1">
        <f t="shared" si="190"/>
        <v>0</v>
      </c>
      <c r="M1666" s="1">
        <f t="shared" si="190"/>
        <v>0</v>
      </c>
      <c r="N1666" s="1">
        <f t="shared" si="190"/>
        <v>0</v>
      </c>
      <c r="O1666" s="1">
        <f t="shared" si="190"/>
        <v>0</v>
      </c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1 </v>
      </c>
    </row>
    <row r="1667" spans="1:27" x14ac:dyDescent="0.25">
      <c r="A1667">
        <v>246203</v>
      </c>
      <c r="B1667">
        <v>0</v>
      </c>
      <c r="C1667">
        <f t="shared" si="186"/>
        <v>1223</v>
      </c>
      <c r="D1667">
        <f t="shared" si="187"/>
        <v>246.203</v>
      </c>
      <c r="E1667">
        <f t="shared" si="188"/>
        <v>1061.0160000000001</v>
      </c>
      <c r="F1667" s="1">
        <f t="shared" si="190"/>
        <v>134</v>
      </c>
      <c r="G1667" s="1">
        <f t="shared" si="190"/>
        <v>90</v>
      </c>
      <c r="H1667" s="1">
        <f t="shared" si="190"/>
        <v>12</v>
      </c>
      <c r="I1667" s="1">
        <f t="shared" si="190"/>
        <v>0</v>
      </c>
      <c r="J1667" s="1">
        <f t="shared" si="190"/>
        <v>0</v>
      </c>
      <c r="K1667" s="1">
        <f t="shared" si="190"/>
        <v>0</v>
      </c>
      <c r="L1667" s="1">
        <f t="shared" si="190"/>
        <v>0</v>
      </c>
      <c r="M1667" s="1">
        <f t="shared" si="190"/>
        <v>0</v>
      </c>
      <c r="N1667" s="1">
        <f t="shared" si="190"/>
        <v>0</v>
      </c>
      <c r="O1667" s="1">
        <f t="shared" si="190"/>
        <v>0</v>
      </c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247766</v>
      </c>
      <c r="B1668">
        <v>0</v>
      </c>
      <c r="C1668">
        <f t="shared" si="186"/>
        <v>1223</v>
      </c>
      <c r="D1668">
        <f t="shared" si="187"/>
        <v>247.76599999999999</v>
      </c>
      <c r="E1668">
        <f t="shared" si="188"/>
        <v>1062.579</v>
      </c>
      <c r="F1668" s="1">
        <f t="shared" si="190"/>
        <v>134</v>
      </c>
      <c r="G1668" s="1">
        <f t="shared" si="190"/>
        <v>90</v>
      </c>
      <c r="H1668" s="1">
        <f t="shared" si="190"/>
        <v>12</v>
      </c>
      <c r="I1668" s="1">
        <f t="shared" si="190"/>
        <v>0</v>
      </c>
      <c r="J1668" s="1">
        <f t="shared" si="190"/>
        <v>0</v>
      </c>
      <c r="K1668" s="1">
        <f t="shared" si="190"/>
        <v>0</v>
      </c>
      <c r="L1668" s="1">
        <f t="shared" si="190"/>
        <v>0</v>
      </c>
      <c r="M1668" s="1">
        <f t="shared" si="190"/>
        <v>0</v>
      </c>
      <c r="N1668" s="1">
        <f t="shared" si="190"/>
        <v>0</v>
      </c>
      <c r="O1668" s="1">
        <f t="shared" si="190"/>
        <v>0</v>
      </c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1 </v>
      </c>
    </row>
    <row r="1669" spans="1:27" x14ac:dyDescent="0.25">
      <c r="A1669">
        <v>248094</v>
      </c>
      <c r="B1669">
        <v>0</v>
      </c>
      <c r="C1669">
        <f t="shared" si="186"/>
        <v>1223</v>
      </c>
      <c r="D1669">
        <f t="shared" si="187"/>
        <v>248.09399999999999</v>
      </c>
      <c r="E1669">
        <f t="shared" si="188"/>
        <v>1062.9069999999999</v>
      </c>
      <c r="F1669" s="1">
        <f t="shared" ref="F1669:O1684" si="191">F1668+Q1669</f>
        <v>134</v>
      </c>
      <c r="G1669" s="1">
        <f t="shared" si="191"/>
        <v>90</v>
      </c>
      <c r="H1669" s="1">
        <f t="shared" si="191"/>
        <v>12</v>
      </c>
      <c r="I1669" s="1">
        <f t="shared" si="191"/>
        <v>0</v>
      </c>
      <c r="J1669" s="1">
        <f t="shared" si="191"/>
        <v>0</v>
      </c>
      <c r="K1669" s="1">
        <f t="shared" si="191"/>
        <v>0</v>
      </c>
      <c r="L1669" s="1">
        <f t="shared" si="191"/>
        <v>0</v>
      </c>
      <c r="M1669" s="1">
        <f t="shared" si="191"/>
        <v>0</v>
      </c>
      <c r="N1669" s="1">
        <f t="shared" si="191"/>
        <v>0</v>
      </c>
      <c r="O1669" s="1">
        <f t="shared" si="191"/>
        <v>0</v>
      </c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1 </v>
      </c>
    </row>
    <row r="1670" spans="1:27" x14ac:dyDescent="0.25">
      <c r="A1670">
        <v>248203</v>
      </c>
      <c r="B1670">
        <v>0</v>
      </c>
      <c r="C1670">
        <f t="shared" si="186"/>
        <v>1223</v>
      </c>
      <c r="D1670">
        <f t="shared" si="187"/>
        <v>248.203</v>
      </c>
      <c r="E1670">
        <f t="shared" si="188"/>
        <v>1063.0160000000001</v>
      </c>
      <c r="F1670" s="1">
        <f t="shared" si="191"/>
        <v>134</v>
      </c>
      <c r="G1670" s="1">
        <f t="shared" si="191"/>
        <v>90</v>
      </c>
      <c r="H1670" s="1">
        <f t="shared" si="191"/>
        <v>12</v>
      </c>
      <c r="I1670" s="1">
        <f t="shared" si="191"/>
        <v>0</v>
      </c>
      <c r="J1670" s="1">
        <f t="shared" si="191"/>
        <v>0</v>
      </c>
      <c r="K1670" s="1">
        <f t="shared" si="191"/>
        <v>0</v>
      </c>
      <c r="L1670" s="1">
        <f t="shared" si="191"/>
        <v>0</v>
      </c>
      <c r="M1670" s="1">
        <f t="shared" si="191"/>
        <v>0</v>
      </c>
      <c r="N1670" s="1">
        <f t="shared" si="191"/>
        <v>0</v>
      </c>
      <c r="O1670" s="1">
        <f t="shared" si="191"/>
        <v>0</v>
      </c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248313</v>
      </c>
      <c r="B1671">
        <v>0</v>
      </c>
      <c r="C1671">
        <f t="shared" si="186"/>
        <v>1223</v>
      </c>
      <c r="D1671">
        <f t="shared" si="187"/>
        <v>248.31299999999999</v>
      </c>
      <c r="E1671">
        <f t="shared" si="188"/>
        <v>1063.126</v>
      </c>
      <c r="F1671" s="1">
        <f t="shared" si="191"/>
        <v>134</v>
      </c>
      <c r="G1671" s="1">
        <f t="shared" si="191"/>
        <v>90</v>
      </c>
      <c r="H1671" s="1">
        <f t="shared" si="191"/>
        <v>12</v>
      </c>
      <c r="I1671" s="1">
        <f t="shared" si="191"/>
        <v>0</v>
      </c>
      <c r="J1671" s="1">
        <f t="shared" si="191"/>
        <v>0</v>
      </c>
      <c r="K1671" s="1">
        <f t="shared" si="191"/>
        <v>0</v>
      </c>
      <c r="L1671" s="1">
        <f t="shared" si="191"/>
        <v>0</v>
      </c>
      <c r="M1671" s="1">
        <f t="shared" si="191"/>
        <v>0</v>
      </c>
      <c r="N1671" s="1">
        <f t="shared" si="191"/>
        <v>0</v>
      </c>
      <c r="O1671" s="1">
        <f t="shared" si="191"/>
        <v>0</v>
      </c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249188</v>
      </c>
      <c r="B1672">
        <v>0</v>
      </c>
      <c r="C1672">
        <f t="shared" si="186"/>
        <v>1223</v>
      </c>
      <c r="D1672">
        <f t="shared" si="187"/>
        <v>249.18799999999999</v>
      </c>
      <c r="E1672">
        <f t="shared" si="188"/>
        <v>1064.001</v>
      </c>
      <c r="F1672" s="1">
        <f t="shared" si="191"/>
        <v>134</v>
      </c>
      <c r="G1672" s="1">
        <f t="shared" si="191"/>
        <v>90</v>
      </c>
      <c r="H1672" s="1">
        <f t="shared" si="191"/>
        <v>12</v>
      </c>
      <c r="I1672" s="1">
        <f t="shared" si="191"/>
        <v>0</v>
      </c>
      <c r="J1672" s="1">
        <f t="shared" si="191"/>
        <v>0</v>
      </c>
      <c r="K1672" s="1">
        <f t="shared" si="191"/>
        <v>0</v>
      </c>
      <c r="L1672" s="1">
        <f t="shared" si="191"/>
        <v>0</v>
      </c>
      <c r="M1672" s="1">
        <f t="shared" si="191"/>
        <v>0</v>
      </c>
      <c r="N1672" s="1">
        <f t="shared" si="191"/>
        <v>0</v>
      </c>
      <c r="O1672" s="1">
        <f t="shared" si="191"/>
        <v>0</v>
      </c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250500</v>
      </c>
      <c r="B1673">
        <v>927</v>
      </c>
      <c r="C1673">
        <f t="shared" si="186"/>
        <v>296</v>
      </c>
      <c r="D1673">
        <f t="shared" si="187"/>
        <v>250.5</v>
      </c>
      <c r="E1673">
        <f t="shared" si="188"/>
        <v>1065.3130000000001</v>
      </c>
      <c r="F1673" s="1">
        <f t="shared" si="191"/>
        <v>134</v>
      </c>
      <c r="G1673" s="1">
        <f t="shared" si="191"/>
        <v>90</v>
      </c>
      <c r="H1673" s="1">
        <f t="shared" si="191"/>
        <v>13</v>
      </c>
      <c r="I1673" s="1">
        <f t="shared" si="191"/>
        <v>0</v>
      </c>
      <c r="J1673" s="1">
        <f t="shared" si="191"/>
        <v>0</v>
      </c>
      <c r="K1673" s="1">
        <f t="shared" si="191"/>
        <v>0</v>
      </c>
      <c r="L1673" s="1">
        <f t="shared" si="191"/>
        <v>0</v>
      </c>
      <c r="M1673" s="1">
        <f t="shared" si="191"/>
        <v>0</v>
      </c>
      <c r="N1673" s="1">
        <f t="shared" si="191"/>
        <v>0</v>
      </c>
      <c r="O1673" s="1">
        <f t="shared" si="191"/>
        <v>0</v>
      </c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250703</v>
      </c>
      <c r="B1674">
        <v>890</v>
      </c>
      <c r="C1674">
        <f t="shared" si="186"/>
        <v>333</v>
      </c>
      <c r="D1674">
        <f t="shared" si="187"/>
        <v>250.703</v>
      </c>
      <c r="E1674">
        <f t="shared" si="188"/>
        <v>1065.5160000000001</v>
      </c>
      <c r="F1674" s="1">
        <f t="shared" si="191"/>
        <v>134</v>
      </c>
      <c r="G1674" s="1">
        <f t="shared" si="191"/>
        <v>90</v>
      </c>
      <c r="H1674" s="1">
        <f t="shared" si="191"/>
        <v>14</v>
      </c>
      <c r="I1674" s="1">
        <f t="shared" si="191"/>
        <v>0</v>
      </c>
      <c r="J1674" s="1">
        <f t="shared" si="191"/>
        <v>0</v>
      </c>
      <c r="K1674" s="1">
        <f t="shared" si="191"/>
        <v>0</v>
      </c>
      <c r="L1674" s="1">
        <f t="shared" si="191"/>
        <v>0</v>
      </c>
      <c r="M1674" s="1">
        <f t="shared" si="191"/>
        <v>0</v>
      </c>
      <c r="N1674" s="1">
        <f t="shared" si="191"/>
        <v>0</v>
      </c>
      <c r="O1674" s="1">
        <f t="shared" si="191"/>
        <v>0</v>
      </c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1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250735</v>
      </c>
      <c r="B1675">
        <v>966</v>
      </c>
      <c r="C1675">
        <f t="shared" si="186"/>
        <v>257</v>
      </c>
      <c r="D1675">
        <f t="shared" si="187"/>
        <v>250.73500000000001</v>
      </c>
      <c r="E1675">
        <f t="shared" si="188"/>
        <v>1065.548</v>
      </c>
      <c r="F1675" s="1">
        <f t="shared" si="191"/>
        <v>134</v>
      </c>
      <c r="G1675" s="1">
        <f t="shared" si="191"/>
        <v>90</v>
      </c>
      <c r="H1675" s="1">
        <f t="shared" si="191"/>
        <v>15</v>
      </c>
      <c r="I1675" s="1">
        <f t="shared" si="191"/>
        <v>0</v>
      </c>
      <c r="J1675" s="1">
        <f t="shared" si="191"/>
        <v>0</v>
      </c>
      <c r="K1675" s="1">
        <f t="shared" si="191"/>
        <v>0</v>
      </c>
      <c r="L1675" s="1">
        <f t="shared" si="191"/>
        <v>0</v>
      </c>
      <c r="M1675" s="1">
        <f t="shared" si="191"/>
        <v>0</v>
      </c>
      <c r="N1675" s="1">
        <f t="shared" si="191"/>
        <v>0</v>
      </c>
      <c r="O1675" s="1">
        <f t="shared" si="191"/>
        <v>0</v>
      </c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1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250766</v>
      </c>
      <c r="B1676">
        <v>992</v>
      </c>
      <c r="C1676">
        <f t="shared" si="186"/>
        <v>231</v>
      </c>
      <c r="D1676">
        <f t="shared" si="187"/>
        <v>250.76599999999999</v>
      </c>
      <c r="E1676">
        <f t="shared" si="188"/>
        <v>1065.579</v>
      </c>
      <c r="F1676" s="1">
        <f t="shared" si="191"/>
        <v>134</v>
      </c>
      <c r="G1676" s="1">
        <f t="shared" si="191"/>
        <v>90</v>
      </c>
      <c r="H1676" s="1">
        <f t="shared" si="191"/>
        <v>16</v>
      </c>
      <c r="I1676" s="1">
        <f t="shared" si="191"/>
        <v>0</v>
      </c>
      <c r="J1676" s="1">
        <f t="shared" si="191"/>
        <v>0</v>
      </c>
      <c r="K1676" s="1">
        <f t="shared" si="191"/>
        <v>0</v>
      </c>
      <c r="L1676" s="1">
        <f t="shared" si="191"/>
        <v>0</v>
      </c>
      <c r="M1676" s="1">
        <f t="shared" si="191"/>
        <v>0</v>
      </c>
      <c r="N1676" s="1">
        <f t="shared" si="191"/>
        <v>0</v>
      </c>
      <c r="O1676" s="1">
        <f t="shared" si="191"/>
        <v>0</v>
      </c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251235</v>
      </c>
      <c r="B1677">
        <v>1178</v>
      </c>
      <c r="C1677">
        <f t="shared" si="186"/>
        <v>45</v>
      </c>
      <c r="D1677">
        <f t="shared" si="187"/>
        <v>251.23500000000001</v>
      </c>
      <c r="E1677">
        <f t="shared" si="188"/>
        <v>1066.048</v>
      </c>
      <c r="F1677" s="1">
        <f t="shared" si="191"/>
        <v>135</v>
      </c>
      <c r="G1677" s="1">
        <f t="shared" si="191"/>
        <v>90</v>
      </c>
      <c r="H1677" s="1">
        <f t="shared" si="191"/>
        <v>16</v>
      </c>
      <c r="I1677" s="1">
        <f t="shared" si="191"/>
        <v>0</v>
      </c>
      <c r="J1677" s="1">
        <f t="shared" si="191"/>
        <v>0</v>
      </c>
      <c r="K1677" s="1">
        <f t="shared" si="191"/>
        <v>0</v>
      </c>
      <c r="L1677" s="1">
        <f t="shared" si="191"/>
        <v>0</v>
      </c>
      <c r="M1677" s="1">
        <f t="shared" si="191"/>
        <v>0</v>
      </c>
      <c r="N1677" s="1">
        <f t="shared" si="191"/>
        <v>0</v>
      </c>
      <c r="O1677" s="1">
        <f t="shared" si="191"/>
        <v>0</v>
      </c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251469</v>
      </c>
      <c r="B1678">
        <v>1101</v>
      </c>
      <c r="C1678">
        <f t="shared" si="186"/>
        <v>122</v>
      </c>
      <c r="D1678">
        <f t="shared" si="187"/>
        <v>251.46899999999999</v>
      </c>
      <c r="E1678">
        <f t="shared" si="188"/>
        <v>1066.2819999999999</v>
      </c>
      <c r="F1678" s="1">
        <f t="shared" si="191"/>
        <v>135</v>
      </c>
      <c r="G1678" s="1">
        <f t="shared" si="191"/>
        <v>91</v>
      </c>
      <c r="H1678" s="1">
        <f t="shared" si="191"/>
        <v>16</v>
      </c>
      <c r="I1678" s="1">
        <f t="shared" si="191"/>
        <v>0</v>
      </c>
      <c r="J1678" s="1">
        <f t="shared" si="191"/>
        <v>0</v>
      </c>
      <c r="K1678" s="1">
        <f t="shared" si="191"/>
        <v>0</v>
      </c>
      <c r="L1678" s="1">
        <f t="shared" si="191"/>
        <v>0</v>
      </c>
      <c r="M1678" s="1">
        <f t="shared" si="191"/>
        <v>0</v>
      </c>
      <c r="N1678" s="1">
        <f t="shared" si="191"/>
        <v>0</v>
      </c>
      <c r="O1678" s="1">
        <f t="shared" si="191"/>
        <v>0</v>
      </c>
      <c r="Q1678" t="str">
        <f>LOOKUP(C:C, {0,115,230,345,460,575,690,805,920,1035,1150}, {"1"," 0","0 ","0 ","0 ","0 ","0 ","0 ","0 ","0 ","0 "})</f>
        <v xml:space="preserve"> 0</v>
      </c>
      <c r="R1678" t="str">
        <f>LOOKUP(C:C, {0,115,230,345,460,575,690,805,920,1035,1150}, {"0 ","1 ","0 ","0 ","0 ","0 ","0 ","0 ","0 ","0 ","0 "})</f>
        <v xml:space="preserve">1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252063</v>
      </c>
      <c r="B1679">
        <v>1120</v>
      </c>
      <c r="C1679">
        <f t="shared" si="186"/>
        <v>103</v>
      </c>
      <c r="D1679">
        <f t="shared" si="187"/>
        <v>252.06299999999999</v>
      </c>
      <c r="E1679">
        <f t="shared" si="188"/>
        <v>1066.876</v>
      </c>
      <c r="F1679" s="1">
        <f t="shared" si="191"/>
        <v>136</v>
      </c>
      <c r="G1679" s="1">
        <f t="shared" si="191"/>
        <v>91</v>
      </c>
      <c r="H1679" s="1">
        <f t="shared" si="191"/>
        <v>16</v>
      </c>
      <c r="I1679" s="1">
        <f t="shared" si="191"/>
        <v>0</v>
      </c>
      <c r="J1679" s="1">
        <f t="shared" si="191"/>
        <v>0</v>
      </c>
      <c r="K1679" s="1">
        <f t="shared" si="191"/>
        <v>0</v>
      </c>
      <c r="L1679" s="1">
        <f t="shared" si="191"/>
        <v>0</v>
      </c>
      <c r="M1679" s="1">
        <f t="shared" si="191"/>
        <v>0</v>
      </c>
      <c r="N1679" s="1">
        <f t="shared" si="191"/>
        <v>0</v>
      </c>
      <c r="O1679" s="1">
        <f t="shared" si="191"/>
        <v>0</v>
      </c>
      <c r="Q1679" t="str">
        <f>LOOKUP(C:C, {0,115,230,345,460,575,690,805,920,1035,1150}, {"1"," 0","0 ","0 ","0 ","0 ","0 ","0 ","0 ","0 ","0 "})</f>
        <v>1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 0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 0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 0</v>
      </c>
      <c r="X1679" t="str">
        <f>LOOKUP(C:C, {0,115,230,345,460,575,690,805,920,1035,1150}, {" 0","0 ","0 ","0 ","0 ","0 ","0 ","1 ","0 ","0 ","0 "})</f>
        <v xml:space="preserve"> 0</v>
      </c>
      <c r="Y1679" t="str">
        <f>LOOKUP(C:C, {0,115,230,345,460,575,690,805,920,1035,1150}, {" 0","0 ","0 ","0 ","0 ","0 ","0 ","0 ","1 ","0 ","0 "})</f>
        <v xml:space="preserve"> 0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252360</v>
      </c>
      <c r="B1680">
        <v>1178</v>
      </c>
      <c r="C1680">
        <f t="shared" si="186"/>
        <v>45</v>
      </c>
      <c r="D1680">
        <f t="shared" si="187"/>
        <v>252.36</v>
      </c>
      <c r="E1680">
        <f t="shared" si="188"/>
        <v>1067.173</v>
      </c>
      <c r="F1680" s="1">
        <f t="shared" si="191"/>
        <v>137</v>
      </c>
      <c r="G1680" s="1">
        <f t="shared" si="191"/>
        <v>91</v>
      </c>
      <c r="H1680" s="1">
        <f t="shared" si="191"/>
        <v>16</v>
      </c>
      <c r="I1680" s="1">
        <f t="shared" si="191"/>
        <v>0</v>
      </c>
      <c r="J1680" s="1">
        <f t="shared" si="191"/>
        <v>0</v>
      </c>
      <c r="K1680" s="1">
        <f t="shared" si="191"/>
        <v>0</v>
      </c>
      <c r="L1680" s="1">
        <f t="shared" si="191"/>
        <v>0</v>
      </c>
      <c r="M1680" s="1">
        <f t="shared" si="191"/>
        <v>0</v>
      </c>
      <c r="N1680" s="1">
        <f t="shared" si="191"/>
        <v>0</v>
      </c>
      <c r="O1680" s="1">
        <f t="shared" si="191"/>
        <v>0</v>
      </c>
      <c r="Q1680" t="str">
        <f>LOOKUP(C:C, {0,115,230,345,460,575,690,805,920,1035,1150}, {"1"," 0","0 ","0 ","0 ","0 ","0 ","0 ","0 ","0 ","0 "})</f>
        <v>1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 0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 0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 0</v>
      </c>
      <c r="X1680" t="str">
        <f>LOOKUP(C:C, {0,115,230,345,460,575,690,805,920,1035,1150}, {" 0","0 ","0 ","0 ","0 ","0 ","0 ","1 ","0 ","0 ","0 "})</f>
        <v xml:space="preserve"> 0</v>
      </c>
      <c r="Y1680" t="str">
        <f>LOOKUP(C:C, {0,115,230,345,460,575,690,805,920,1035,1150}, {" 0","0 ","0 ","0 ","0 ","0 ","0 ","0 ","1 ","0 ","0 "})</f>
        <v xml:space="preserve"> 0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253281</v>
      </c>
      <c r="B1681">
        <v>1171</v>
      </c>
      <c r="C1681">
        <f t="shared" si="186"/>
        <v>52</v>
      </c>
      <c r="D1681">
        <f t="shared" si="187"/>
        <v>253.28100000000001</v>
      </c>
      <c r="E1681">
        <f t="shared" si="188"/>
        <v>1068.0940000000001</v>
      </c>
      <c r="F1681" s="1">
        <f t="shared" si="191"/>
        <v>138</v>
      </c>
      <c r="G1681" s="1">
        <f t="shared" si="191"/>
        <v>91</v>
      </c>
      <c r="H1681" s="1">
        <f t="shared" si="191"/>
        <v>16</v>
      </c>
      <c r="I1681" s="1">
        <f t="shared" si="191"/>
        <v>0</v>
      </c>
      <c r="J1681" s="1">
        <f t="shared" si="191"/>
        <v>0</v>
      </c>
      <c r="K1681" s="1">
        <f t="shared" si="191"/>
        <v>0</v>
      </c>
      <c r="L1681" s="1">
        <f t="shared" si="191"/>
        <v>0</v>
      </c>
      <c r="M1681" s="1">
        <f t="shared" si="191"/>
        <v>0</v>
      </c>
      <c r="N1681" s="1">
        <f t="shared" si="191"/>
        <v>0</v>
      </c>
      <c r="O1681" s="1">
        <f t="shared" si="191"/>
        <v>0</v>
      </c>
      <c r="Q1681" t="str">
        <f>LOOKUP(C:C, {0,115,230,345,460,575,690,805,920,1035,1150}, {"1"," 0","0 ","0 ","0 ","0 ","0 ","0 ","0 ","0 ","0 "})</f>
        <v>1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 0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 0</v>
      </c>
      <c r="X1681" t="str">
        <f>LOOKUP(C:C, {0,115,230,345,460,575,690,805,920,1035,1150}, {" 0","0 ","0 ","0 ","0 ","0 ","0 ","1 ","0 ","0 ","0 "})</f>
        <v xml:space="preserve"> 0</v>
      </c>
      <c r="Y1681" t="str">
        <f>LOOKUP(C:C, {0,115,230,345,460,575,690,805,920,1035,1150}, {" 0","0 ","0 ","0 ","0 ","0 ","0 ","0 ","1 ","0 ","0 "})</f>
        <v xml:space="preserve"> 0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253578</v>
      </c>
      <c r="B1682">
        <v>1120</v>
      </c>
      <c r="C1682">
        <f t="shared" si="186"/>
        <v>103</v>
      </c>
      <c r="D1682">
        <f t="shared" si="187"/>
        <v>253.578</v>
      </c>
      <c r="E1682">
        <f t="shared" si="188"/>
        <v>1068.3910000000001</v>
      </c>
      <c r="F1682" s="1">
        <f t="shared" si="191"/>
        <v>139</v>
      </c>
      <c r="G1682" s="1">
        <f t="shared" si="191"/>
        <v>91</v>
      </c>
      <c r="H1682" s="1">
        <f t="shared" si="191"/>
        <v>16</v>
      </c>
      <c r="I1682" s="1">
        <f t="shared" si="191"/>
        <v>0</v>
      </c>
      <c r="J1682" s="1">
        <f t="shared" si="191"/>
        <v>0</v>
      </c>
      <c r="K1682" s="1">
        <f t="shared" si="191"/>
        <v>0</v>
      </c>
      <c r="L1682" s="1">
        <f t="shared" si="191"/>
        <v>0</v>
      </c>
      <c r="M1682" s="1">
        <f t="shared" si="191"/>
        <v>0</v>
      </c>
      <c r="N1682" s="1">
        <f t="shared" si="191"/>
        <v>0</v>
      </c>
      <c r="O1682" s="1">
        <f t="shared" si="191"/>
        <v>0</v>
      </c>
      <c r="Q1682" t="str">
        <f>LOOKUP(C:C, {0,115,230,345,460,575,690,805,920,1035,1150}, {"1"," 0","0 ","0 ","0 ","0 ","0 ","0 ","0 ","0 ","0 "})</f>
        <v>1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 0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 0</v>
      </c>
      <c r="X1682" t="str">
        <f>LOOKUP(C:C, {0,115,230,345,460,575,690,805,920,1035,1150}, {" 0","0 ","0 ","0 ","0 ","0 ","0 ","1 ","0 ","0 ","0 "})</f>
        <v xml:space="preserve"> 0</v>
      </c>
      <c r="Y1682" t="str">
        <f>LOOKUP(C:C, {0,115,230,345,460,575,690,805,920,1035,1150}, {" 0","0 ","0 ","0 ","0 ","0 ","0 ","0 ","1 ","0 ","0 "})</f>
        <v xml:space="preserve"> 0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253578</v>
      </c>
      <c r="B1683">
        <v>0</v>
      </c>
      <c r="C1683">
        <f t="shared" si="186"/>
        <v>1223</v>
      </c>
      <c r="D1683">
        <f t="shared" si="187"/>
        <v>253.578</v>
      </c>
      <c r="E1683">
        <f t="shared" si="188"/>
        <v>1068.3910000000001</v>
      </c>
      <c r="F1683" s="1">
        <f t="shared" si="191"/>
        <v>139</v>
      </c>
      <c r="G1683" s="1">
        <f t="shared" si="191"/>
        <v>91</v>
      </c>
      <c r="H1683" s="1">
        <f t="shared" si="191"/>
        <v>16</v>
      </c>
      <c r="I1683" s="1">
        <f t="shared" si="191"/>
        <v>0</v>
      </c>
      <c r="J1683" s="1">
        <f t="shared" si="191"/>
        <v>0</v>
      </c>
      <c r="K1683" s="1">
        <f t="shared" si="191"/>
        <v>0</v>
      </c>
      <c r="L1683" s="1">
        <f t="shared" si="191"/>
        <v>0</v>
      </c>
      <c r="M1683" s="1">
        <f t="shared" si="191"/>
        <v>0</v>
      </c>
      <c r="N1683" s="1">
        <f t="shared" si="191"/>
        <v>0</v>
      </c>
      <c r="O1683" s="1">
        <f t="shared" si="191"/>
        <v>0</v>
      </c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1 </v>
      </c>
    </row>
    <row r="1684" spans="1:27" x14ac:dyDescent="0.25">
      <c r="A1684">
        <v>254438</v>
      </c>
      <c r="B1684">
        <v>0</v>
      </c>
      <c r="C1684">
        <f t="shared" si="186"/>
        <v>1223</v>
      </c>
      <c r="D1684">
        <f t="shared" si="187"/>
        <v>254.43799999999999</v>
      </c>
      <c r="E1684">
        <f t="shared" si="188"/>
        <v>1069.251</v>
      </c>
      <c r="F1684" s="1">
        <f t="shared" si="191"/>
        <v>139</v>
      </c>
      <c r="G1684" s="1">
        <f t="shared" si="191"/>
        <v>91</v>
      </c>
      <c r="H1684" s="1">
        <f t="shared" si="191"/>
        <v>16</v>
      </c>
      <c r="I1684" s="1">
        <f t="shared" si="191"/>
        <v>0</v>
      </c>
      <c r="J1684" s="1">
        <f t="shared" si="191"/>
        <v>0</v>
      </c>
      <c r="K1684" s="1">
        <f t="shared" si="191"/>
        <v>0</v>
      </c>
      <c r="L1684" s="1">
        <f t="shared" si="191"/>
        <v>0</v>
      </c>
      <c r="M1684" s="1">
        <f t="shared" si="191"/>
        <v>0</v>
      </c>
      <c r="N1684" s="1">
        <f t="shared" si="191"/>
        <v>0</v>
      </c>
      <c r="O1684" s="1">
        <f t="shared" si="191"/>
        <v>0</v>
      </c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1 </v>
      </c>
    </row>
    <row r="1685" spans="1:27" x14ac:dyDescent="0.25">
      <c r="A1685">
        <v>256594</v>
      </c>
      <c r="B1685">
        <v>0</v>
      </c>
      <c r="C1685">
        <f t="shared" si="186"/>
        <v>1223</v>
      </c>
      <c r="D1685">
        <f t="shared" si="187"/>
        <v>256.59399999999999</v>
      </c>
      <c r="E1685">
        <f t="shared" si="188"/>
        <v>1071.4069999999999</v>
      </c>
      <c r="F1685" s="1">
        <f t="shared" ref="F1685:O1700" si="192">F1684+Q1685</f>
        <v>139</v>
      </c>
      <c r="G1685" s="1">
        <f t="shared" si="192"/>
        <v>91</v>
      </c>
      <c r="H1685" s="1">
        <f t="shared" si="192"/>
        <v>16</v>
      </c>
      <c r="I1685" s="1">
        <f t="shared" si="192"/>
        <v>0</v>
      </c>
      <c r="J1685" s="1">
        <f t="shared" si="192"/>
        <v>0</v>
      </c>
      <c r="K1685" s="1">
        <f t="shared" si="192"/>
        <v>0</v>
      </c>
      <c r="L1685" s="1">
        <f t="shared" si="192"/>
        <v>0</v>
      </c>
      <c r="M1685" s="1">
        <f t="shared" si="192"/>
        <v>0</v>
      </c>
      <c r="N1685" s="1">
        <f t="shared" si="192"/>
        <v>0</v>
      </c>
      <c r="O1685" s="1">
        <f t="shared" si="192"/>
        <v>0</v>
      </c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1 </v>
      </c>
    </row>
    <row r="1686" spans="1:27" x14ac:dyDescent="0.25">
      <c r="A1686">
        <v>257610</v>
      </c>
      <c r="B1686">
        <v>0</v>
      </c>
      <c r="C1686">
        <f t="shared" si="186"/>
        <v>1223</v>
      </c>
      <c r="D1686">
        <f t="shared" si="187"/>
        <v>257.61</v>
      </c>
      <c r="E1686">
        <f t="shared" si="188"/>
        <v>1072.423</v>
      </c>
      <c r="F1686" s="1">
        <f t="shared" si="192"/>
        <v>139</v>
      </c>
      <c r="G1686" s="1">
        <f t="shared" si="192"/>
        <v>91</v>
      </c>
      <c r="H1686" s="1">
        <f t="shared" si="192"/>
        <v>16</v>
      </c>
      <c r="I1686" s="1">
        <f t="shared" si="192"/>
        <v>0</v>
      </c>
      <c r="J1686" s="1">
        <f t="shared" si="192"/>
        <v>0</v>
      </c>
      <c r="K1686" s="1">
        <f t="shared" si="192"/>
        <v>0</v>
      </c>
      <c r="L1686" s="1">
        <f t="shared" si="192"/>
        <v>0</v>
      </c>
      <c r="M1686" s="1">
        <f t="shared" si="192"/>
        <v>0</v>
      </c>
      <c r="N1686" s="1">
        <f t="shared" si="192"/>
        <v>0</v>
      </c>
      <c r="O1686" s="1">
        <f t="shared" si="192"/>
        <v>0</v>
      </c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1 </v>
      </c>
    </row>
    <row r="1687" spans="1:27" x14ac:dyDescent="0.25">
      <c r="A1687">
        <v>257719</v>
      </c>
      <c r="B1687">
        <v>0</v>
      </c>
      <c r="C1687">
        <f t="shared" si="186"/>
        <v>1223</v>
      </c>
      <c r="D1687">
        <f t="shared" si="187"/>
        <v>257.71899999999999</v>
      </c>
      <c r="E1687">
        <f t="shared" si="188"/>
        <v>1072.5319999999999</v>
      </c>
      <c r="F1687" s="1">
        <f t="shared" si="192"/>
        <v>139</v>
      </c>
      <c r="G1687" s="1">
        <f t="shared" si="192"/>
        <v>91</v>
      </c>
      <c r="H1687" s="1">
        <f t="shared" si="192"/>
        <v>16</v>
      </c>
      <c r="I1687" s="1">
        <f t="shared" si="192"/>
        <v>0</v>
      </c>
      <c r="J1687" s="1">
        <f t="shared" si="192"/>
        <v>0</v>
      </c>
      <c r="K1687" s="1">
        <f t="shared" si="192"/>
        <v>0</v>
      </c>
      <c r="L1687" s="1">
        <f t="shared" si="192"/>
        <v>0</v>
      </c>
      <c r="M1687" s="1">
        <f t="shared" si="192"/>
        <v>0</v>
      </c>
      <c r="N1687" s="1">
        <f t="shared" si="192"/>
        <v>0</v>
      </c>
      <c r="O1687" s="1">
        <f t="shared" si="192"/>
        <v>0</v>
      </c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</row>
    <row r="1688" spans="1:27" x14ac:dyDescent="0.25">
      <c r="A1688">
        <v>260781</v>
      </c>
      <c r="B1688">
        <v>0</v>
      </c>
      <c r="C1688">
        <f t="shared" si="186"/>
        <v>1223</v>
      </c>
      <c r="D1688">
        <f t="shared" si="187"/>
        <v>260.78100000000001</v>
      </c>
      <c r="E1688">
        <f t="shared" si="188"/>
        <v>1075.5940000000001</v>
      </c>
      <c r="F1688" s="1">
        <f t="shared" si="192"/>
        <v>139</v>
      </c>
      <c r="G1688" s="1">
        <f t="shared" si="192"/>
        <v>91</v>
      </c>
      <c r="H1688" s="1">
        <f t="shared" si="192"/>
        <v>16</v>
      </c>
      <c r="I1688" s="1">
        <f t="shared" si="192"/>
        <v>0</v>
      </c>
      <c r="J1688" s="1">
        <f t="shared" si="192"/>
        <v>0</v>
      </c>
      <c r="K1688" s="1">
        <f t="shared" si="192"/>
        <v>0</v>
      </c>
      <c r="L1688" s="1">
        <f t="shared" si="192"/>
        <v>0</v>
      </c>
      <c r="M1688" s="1">
        <f t="shared" si="192"/>
        <v>0</v>
      </c>
      <c r="N1688" s="1">
        <f t="shared" si="192"/>
        <v>0</v>
      </c>
      <c r="O1688" s="1">
        <f t="shared" si="192"/>
        <v>0</v>
      </c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262172</v>
      </c>
      <c r="B1689">
        <v>1005</v>
      </c>
      <c r="C1689">
        <f t="shared" si="186"/>
        <v>218</v>
      </c>
      <c r="D1689">
        <f t="shared" si="187"/>
        <v>262.17200000000003</v>
      </c>
      <c r="E1689">
        <f t="shared" si="188"/>
        <v>1076.9850000000001</v>
      </c>
      <c r="F1689" s="1">
        <f t="shared" si="192"/>
        <v>139</v>
      </c>
      <c r="G1689" s="1">
        <f t="shared" si="192"/>
        <v>92</v>
      </c>
      <c r="H1689" s="1">
        <f t="shared" si="192"/>
        <v>16</v>
      </c>
      <c r="I1689" s="1">
        <f t="shared" si="192"/>
        <v>0</v>
      </c>
      <c r="J1689" s="1">
        <f t="shared" si="192"/>
        <v>0</v>
      </c>
      <c r="K1689" s="1">
        <f t="shared" si="192"/>
        <v>0</v>
      </c>
      <c r="L1689" s="1">
        <f t="shared" si="192"/>
        <v>0</v>
      </c>
      <c r="M1689" s="1">
        <f t="shared" si="192"/>
        <v>0</v>
      </c>
      <c r="N1689" s="1">
        <f t="shared" si="192"/>
        <v>0</v>
      </c>
      <c r="O1689" s="1">
        <f t="shared" si="192"/>
        <v>0</v>
      </c>
      <c r="Q1689" t="str">
        <f>LOOKUP(C:C, {0,115,230,345,460,575,690,805,920,1035,1150}, {"1"," 0","0 ","0 ","0 ","0 ","0 ","0 ","0 ","0 ","0 "})</f>
        <v xml:space="preserve"> 0</v>
      </c>
      <c r="R1689" t="str">
        <f>LOOKUP(C:C, {0,115,230,345,460,575,690,805,920,1035,1150}, {"0 ","1 ","0 ","0 ","0 ","0 ","0 ","0 ","0 ","0 ","0 "})</f>
        <v xml:space="preserve">1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262235</v>
      </c>
      <c r="B1690">
        <v>1140</v>
      </c>
      <c r="C1690">
        <f t="shared" si="186"/>
        <v>83</v>
      </c>
      <c r="D1690">
        <f t="shared" si="187"/>
        <v>262.23500000000001</v>
      </c>
      <c r="E1690">
        <f t="shared" si="188"/>
        <v>1077.048</v>
      </c>
      <c r="F1690" s="1">
        <f t="shared" si="192"/>
        <v>140</v>
      </c>
      <c r="G1690" s="1">
        <f t="shared" si="192"/>
        <v>92</v>
      </c>
      <c r="H1690" s="1">
        <f t="shared" si="192"/>
        <v>16</v>
      </c>
      <c r="I1690" s="1">
        <f t="shared" si="192"/>
        <v>0</v>
      </c>
      <c r="J1690" s="1">
        <f t="shared" si="192"/>
        <v>0</v>
      </c>
      <c r="K1690" s="1">
        <f t="shared" si="192"/>
        <v>0</v>
      </c>
      <c r="L1690" s="1">
        <f t="shared" si="192"/>
        <v>0</v>
      </c>
      <c r="M1690" s="1">
        <f t="shared" si="192"/>
        <v>0</v>
      </c>
      <c r="N1690" s="1">
        <f t="shared" si="192"/>
        <v>0</v>
      </c>
      <c r="O1690" s="1">
        <f t="shared" si="192"/>
        <v>0</v>
      </c>
      <c r="Q1690" t="str">
        <f>LOOKUP(C:C, {0,115,230,345,460,575,690,805,920,1035,1150}, {"1"," 0","0 ","0 ","0 ","0 ","0 ","0 ","0 ","0 ","0 "})</f>
        <v>1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 0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 0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 0</v>
      </c>
      <c r="X1690" t="str">
        <f>LOOKUP(C:C, {0,115,230,345,460,575,690,805,920,1035,1150}, {" 0","0 ","0 ","0 ","0 ","0 ","0 ","1 ","0 ","0 ","0 "})</f>
        <v xml:space="preserve"> 0</v>
      </c>
      <c r="Y1690" t="str">
        <f>LOOKUP(C:C, {0,115,230,345,460,575,690,805,920,1035,1150}, {" 0","0 ","0 ","0 ","0 ","0 ","0 ","0 ","1 ","0 ","0 "})</f>
        <v xml:space="preserve"> 0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262422</v>
      </c>
      <c r="B1691">
        <v>1032</v>
      </c>
      <c r="C1691">
        <f t="shared" si="186"/>
        <v>191</v>
      </c>
      <c r="D1691">
        <f t="shared" si="187"/>
        <v>262.42200000000003</v>
      </c>
      <c r="E1691">
        <f t="shared" si="188"/>
        <v>1077.2350000000001</v>
      </c>
      <c r="F1691" s="1">
        <f t="shared" si="192"/>
        <v>140</v>
      </c>
      <c r="G1691" s="1">
        <f t="shared" si="192"/>
        <v>93</v>
      </c>
      <c r="H1691" s="1">
        <f t="shared" si="192"/>
        <v>16</v>
      </c>
      <c r="I1691" s="1">
        <f t="shared" si="192"/>
        <v>0</v>
      </c>
      <c r="J1691" s="1">
        <f t="shared" si="192"/>
        <v>0</v>
      </c>
      <c r="K1691" s="1">
        <f t="shared" si="192"/>
        <v>0</v>
      </c>
      <c r="L1691" s="1">
        <f t="shared" si="192"/>
        <v>0</v>
      </c>
      <c r="M1691" s="1">
        <f t="shared" si="192"/>
        <v>0</v>
      </c>
      <c r="N1691" s="1">
        <f t="shared" si="192"/>
        <v>0</v>
      </c>
      <c r="O1691" s="1">
        <f t="shared" si="192"/>
        <v>0</v>
      </c>
      <c r="Q1691" t="str">
        <f>LOOKUP(C:C, {0,115,230,345,460,575,690,805,920,1035,1150}, {"1"," 0","0 ","0 ","0 ","0 ","0 ","0 ","0 ","0 ","0 "})</f>
        <v xml:space="preserve"> 0</v>
      </c>
      <c r="R1691" t="str">
        <f>LOOKUP(C:C, {0,115,230,345,460,575,690,805,920,1035,1150}, {"0 ","1 ","0 ","0 ","0 ","0 ","0 ","0 ","0 ","0 ","0 "})</f>
        <v xml:space="preserve">1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263063</v>
      </c>
      <c r="B1692">
        <v>1160</v>
      </c>
      <c r="C1692">
        <f t="shared" si="186"/>
        <v>63</v>
      </c>
      <c r="D1692">
        <f t="shared" si="187"/>
        <v>263.06299999999999</v>
      </c>
      <c r="E1692">
        <f t="shared" si="188"/>
        <v>1077.876</v>
      </c>
      <c r="F1692" s="1">
        <f t="shared" si="192"/>
        <v>141</v>
      </c>
      <c r="G1692" s="1">
        <f t="shared" si="192"/>
        <v>93</v>
      </c>
      <c r="H1692" s="1">
        <f t="shared" si="192"/>
        <v>16</v>
      </c>
      <c r="I1692" s="1">
        <f t="shared" si="192"/>
        <v>0</v>
      </c>
      <c r="J1692" s="1">
        <f t="shared" si="192"/>
        <v>0</v>
      </c>
      <c r="K1692" s="1">
        <f t="shared" si="192"/>
        <v>0</v>
      </c>
      <c r="L1692" s="1">
        <f t="shared" si="192"/>
        <v>0</v>
      </c>
      <c r="M1692" s="1">
        <f t="shared" si="192"/>
        <v>0</v>
      </c>
      <c r="N1692" s="1">
        <f t="shared" si="192"/>
        <v>0</v>
      </c>
      <c r="O1692" s="1">
        <f t="shared" si="192"/>
        <v>0</v>
      </c>
      <c r="Q1692" t="str">
        <f>LOOKUP(C:C, {0,115,230,345,460,575,690,805,920,1035,1150}, {"1"," 0","0 ","0 ","0 ","0 ","0 ","0 ","0 ","0 ","0 "})</f>
        <v>1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 0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 0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 0</v>
      </c>
      <c r="X1692" t="str">
        <f>LOOKUP(C:C, {0,115,230,345,460,575,690,805,920,1035,1150}, {" 0","0 ","0 ","0 ","0 ","0 ","0 ","1 ","0 ","0 ","0 "})</f>
        <v xml:space="preserve"> 0</v>
      </c>
      <c r="Y1692" t="str">
        <f>LOOKUP(C:C, {0,115,230,345,460,575,690,805,920,1035,1150}, {" 0","0 ","0 ","0 ","0 ","0 ","0 ","0 ","1 ","0 ","0 "})</f>
        <v xml:space="preserve"> 0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263875</v>
      </c>
      <c r="B1693">
        <v>966</v>
      </c>
      <c r="C1693">
        <f t="shared" si="186"/>
        <v>257</v>
      </c>
      <c r="D1693">
        <f t="shared" si="187"/>
        <v>263.875</v>
      </c>
      <c r="E1693">
        <f t="shared" si="188"/>
        <v>1078.6880000000001</v>
      </c>
      <c r="F1693" s="1">
        <f t="shared" si="192"/>
        <v>141</v>
      </c>
      <c r="G1693" s="1">
        <f t="shared" si="192"/>
        <v>93</v>
      </c>
      <c r="H1693" s="1">
        <f t="shared" si="192"/>
        <v>17</v>
      </c>
      <c r="I1693" s="1">
        <f t="shared" si="192"/>
        <v>0</v>
      </c>
      <c r="J1693" s="1">
        <f t="shared" si="192"/>
        <v>0</v>
      </c>
      <c r="K1693" s="1">
        <f t="shared" si="192"/>
        <v>0</v>
      </c>
      <c r="L1693" s="1">
        <f t="shared" si="192"/>
        <v>0</v>
      </c>
      <c r="M1693" s="1">
        <f t="shared" si="192"/>
        <v>0</v>
      </c>
      <c r="N1693" s="1">
        <f t="shared" si="192"/>
        <v>0</v>
      </c>
      <c r="O1693" s="1">
        <f t="shared" si="192"/>
        <v>0</v>
      </c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1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264110</v>
      </c>
      <c r="B1694">
        <v>1052</v>
      </c>
      <c r="C1694">
        <f t="shared" si="186"/>
        <v>171</v>
      </c>
      <c r="D1694">
        <f t="shared" si="187"/>
        <v>264.11</v>
      </c>
      <c r="E1694">
        <f t="shared" si="188"/>
        <v>1078.923</v>
      </c>
      <c r="F1694" s="1">
        <f t="shared" si="192"/>
        <v>141</v>
      </c>
      <c r="G1694" s="1">
        <f t="shared" si="192"/>
        <v>94</v>
      </c>
      <c r="H1694" s="1">
        <f t="shared" si="192"/>
        <v>17</v>
      </c>
      <c r="I1694" s="1">
        <f t="shared" si="192"/>
        <v>0</v>
      </c>
      <c r="J1694" s="1">
        <f t="shared" si="192"/>
        <v>0</v>
      </c>
      <c r="K1694" s="1">
        <f t="shared" si="192"/>
        <v>0</v>
      </c>
      <c r="L1694" s="1">
        <f t="shared" si="192"/>
        <v>0</v>
      </c>
      <c r="M1694" s="1">
        <f t="shared" si="192"/>
        <v>0</v>
      </c>
      <c r="N1694" s="1">
        <f t="shared" si="192"/>
        <v>0</v>
      </c>
      <c r="O1694" s="1">
        <f t="shared" si="192"/>
        <v>0</v>
      </c>
      <c r="Q1694" t="str">
        <f>LOOKUP(C:C, {0,115,230,345,460,575,690,805,920,1035,1150}, {"1"," 0","0 ","0 ","0 ","0 ","0 ","0 ","0 ","0 ","0 "})</f>
        <v xml:space="preserve"> 0</v>
      </c>
      <c r="R1694" t="str">
        <f>LOOKUP(C:C, {0,115,230,345,460,575,690,805,920,1035,1150}, {"0 ","1 ","0 ","0 ","0 ","0 ","0 ","0 ","0 ","0 ","0 "})</f>
        <v xml:space="preserve">1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264328</v>
      </c>
      <c r="B1695">
        <v>1087</v>
      </c>
      <c r="C1695">
        <f t="shared" si="186"/>
        <v>136</v>
      </c>
      <c r="D1695">
        <f t="shared" si="187"/>
        <v>264.32799999999997</v>
      </c>
      <c r="E1695">
        <f t="shared" si="188"/>
        <v>1079.1410000000001</v>
      </c>
      <c r="F1695" s="1">
        <f t="shared" si="192"/>
        <v>141</v>
      </c>
      <c r="G1695" s="1">
        <f t="shared" si="192"/>
        <v>95</v>
      </c>
      <c r="H1695" s="1">
        <f t="shared" si="192"/>
        <v>17</v>
      </c>
      <c r="I1695" s="1">
        <f t="shared" si="192"/>
        <v>0</v>
      </c>
      <c r="J1695" s="1">
        <f t="shared" si="192"/>
        <v>0</v>
      </c>
      <c r="K1695" s="1">
        <f t="shared" si="192"/>
        <v>0</v>
      </c>
      <c r="L1695" s="1">
        <f t="shared" si="192"/>
        <v>0</v>
      </c>
      <c r="M1695" s="1">
        <f t="shared" si="192"/>
        <v>0</v>
      </c>
      <c r="N1695" s="1">
        <f t="shared" si="192"/>
        <v>0</v>
      </c>
      <c r="O1695" s="1">
        <f t="shared" si="192"/>
        <v>0</v>
      </c>
      <c r="Q1695" t="str">
        <f>LOOKUP(C:C, {0,115,230,345,460,575,690,805,920,1035,1150}, {"1"," 0","0 ","0 ","0 ","0 ","0 ","0 ","0 ","0 ","0 "})</f>
        <v xml:space="preserve"> 0</v>
      </c>
      <c r="R1695" t="str">
        <f>LOOKUP(C:C, {0,115,230,345,460,575,690,805,920,1035,1150}, {"0 ","1 ","0 ","0 ","0 ","0 ","0 ","0 ","0 ","0 ","0 "})</f>
        <v xml:space="preserve">1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264594</v>
      </c>
      <c r="B1696">
        <v>1128</v>
      </c>
      <c r="C1696">
        <f t="shared" si="186"/>
        <v>95</v>
      </c>
      <c r="D1696">
        <f t="shared" si="187"/>
        <v>264.59399999999999</v>
      </c>
      <c r="E1696">
        <f t="shared" si="188"/>
        <v>1079.4069999999999</v>
      </c>
      <c r="F1696" s="1">
        <f t="shared" si="192"/>
        <v>142</v>
      </c>
      <c r="G1696" s="1">
        <f t="shared" si="192"/>
        <v>95</v>
      </c>
      <c r="H1696" s="1">
        <f t="shared" si="192"/>
        <v>17</v>
      </c>
      <c r="I1696" s="1">
        <f t="shared" si="192"/>
        <v>0</v>
      </c>
      <c r="J1696" s="1">
        <f t="shared" si="192"/>
        <v>0</v>
      </c>
      <c r="K1696" s="1">
        <f t="shared" si="192"/>
        <v>0</v>
      </c>
      <c r="L1696" s="1">
        <f t="shared" si="192"/>
        <v>0</v>
      </c>
      <c r="M1696" s="1">
        <f t="shared" si="192"/>
        <v>0</v>
      </c>
      <c r="N1696" s="1">
        <f t="shared" si="192"/>
        <v>0</v>
      </c>
      <c r="O1696" s="1">
        <f t="shared" si="192"/>
        <v>0</v>
      </c>
      <c r="Q1696" t="str">
        <f>LOOKUP(C:C, {0,115,230,345,460,575,690,805,920,1035,1150}, {"1"," 0","0 ","0 ","0 ","0 ","0 ","0 ","0 ","0 ","0 "})</f>
        <v>1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 0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 0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 0</v>
      </c>
      <c r="X1696" t="str">
        <f>LOOKUP(C:C, {0,115,230,345,460,575,690,805,920,1035,1150}, {" 0","0 ","0 ","0 ","0 ","0 ","0 ","1 ","0 ","0 ","0 "})</f>
        <v xml:space="preserve"> 0</v>
      </c>
      <c r="Y1696" t="str">
        <f>LOOKUP(C:C, {0,115,230,345,460,575,690,805,920,1035,1150}, {" 0","0 ","0 ","0 ","0 ","0 ","0 ","0 ","1 ","0 ","0 "})</f>
        <v xml:space="preserve"> 0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264875</v>
      </c>
      <c r="B1697">
        <v>1160</v>
      </c>
      <c r="C1697">
        <f t="shared" si="186"/>
        <v>63</v>
      </c>
      <c r="D1697">
        <f t="shared" si="187"/>
        <v>264.875</v>
      </c>
      <c r="E1697">
        <f t="shared" si="188"/>
        <v>1079.6880000000001</v>
      </c>
      <c r="F1697" s="1">
        <f t="shared" si="192"/>
        <v>143</v>
      </c>
      <c r="G1697" s="1">
        <f t="shared" si="192"/>
        <v>95</v>
      </c>
      <c r="H1697" s="1">
        <f t="shared" si="192"/>
        <v>17</v>
      </c>
      <c r="I1697" s="1">
        <f t="shared" si="192"/>
        <v>0</v>
      </c>
      <c r="J1697" s="1">
        <f t="shared" si="192"/>
        <v>0</v>
      </c>
      <c r="K1697" s="1">
        <f t="shared" si="192"/>
        <v>0</v>
      </c>
      <c r="L1697" s="1">
        <f t="shared" si="192"/>
        <v>0</v>
      </c>
      <c r="M1697" s="1">
        <f t="shared" si="192"/>
        <v>0</v>
      </c>
      <c r="N1697" s="1">
        <f t="shared" si="192"/>
        <v>0</v>
      </c>
      <c r="O1697" s="1">
        <f t="shared" si="192"/>
        <v>0</v>
      </c>
      <c r="Q1697" t="str">
        <f>LOOKUP(C:C, {0,115,230,345,460,575,690,805,920,1035,1150}, {"1"," 0","0 ","0 ","0 ","0 ","0 ","0 ","0 ","0 ","0 "})</f>
        <v>1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 0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 0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 0</v>
      </c>
      <c r="X1697" t="str">
        <f>LOOKUP(C:C, {0,115,230,345,460,575,690,805,920,1035,1150}, {" 0","0 ","0 ","0 ","0 ","0 ","0 ","1 ","0 ","0 ","0 "})</f>
        <v xml:space="preserve"> 0</v>
      </c>
      <c r="Y1697" t="str">
        <f>LOOKUP(C:C, {0,115,230,345,460,575,690,805,920,1035,1150}, {" 0","0 ","0 ","0 ","0 ","0 ","0 ","0 ","1 ","0 ","0 "})</f>
        <v xml:space="preserve"> 0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265156</v>
      </c>
      <c r="B1698">
        <v>1140</v>
      </c>
      <c r="C1698">
        <f t="shared" si="186"/>
        <v>83</v>
      </c>
      <c r="D1698">
        <f t="shared" si="187"/>
        <v>265.15600000000001</v>
      </c>
      <c r="E1698">
        <f t="shared" si="188"/>
        <v>1079.9690000000001</v>
      </c>
      <c r="F1698" s="1">
        <f t="shared" si="192"/>
        <v>144</v>
      </c>
      <c r="G1698" s="1">
        <f t="shared" si="192"/>
        <v>95</v>
      </c>
      <c r="H1698" s="1">
        <f t="shared" si="192"/>
        <v>17</v>
      </c>
      <c r="I1698" s="1">
        <f t="shared" si="192"/>
        <v>0</v>
      </c>
      <c r="J1698" s="1">
        <f t="shared" si="192"/>
        <v>0</v>
      </c>
      <c r="K1698" s="1">
        <f t="shared" si="192"/>
        <v>0</v>
      </c>
      <c r="L1698" s="1">
        <f t="shared" si="192"/>
        <v>0</v>
      </c>
      <c r="M1698" s="1">
        <f t="shared" si="192"/>
        <v>0</v>
      </c>
      <c r="N1698" s="1">
        <f t="shared" si="192"/>
        <v>0</v>
      </c>
      <c r="O1698" s="1">
        <f t="shared" si="192"/>
        <v>0</v>
      </c>
      <c r="Q1698" t="str">
        <f>LOOKUP(C:C, {0,115,230,345,460,575,690,805,920,1035,1150}, {"1"," 0","0 ","0 ","0 ","0 ","0 ","0 ","0 ","0 ","0 "})</f>
        <v>1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 0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 0</v>
      </c>
      <c r="X1698" t="str">
        <f>LOOKUP(C:C, {0,115,230,345,460,575,690,805,920,1035,1150}, {" 0","0 ","0 ","0 ","0 ","0 ","0 ","1 ","0 ","0 ","0 "})</f>
        <v xml:space="preserve"> 0</v>
      </c>
      <c r="Y1698" t="str">
        <f>LOOKUP(C:C, {0,115,230,345,460,575,690,805,920,1035,1150}, {" 0","0 ","0 ","0 ","0 ","0 ","0 ","0 ","1 ","0 ","0 "})</f>
        <v xml:space="preserve"> 0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265156</v>
      </c>
      <c r="B1699">
        <v>0</v>
      </c>
      <c r="C1699">
        <f t="shared" ref="C1699:C1762" si="193">1223-B1699</f>
        <v>1223</v>
      </c>
      <c r="D1699">
        <f t="shared" ref="D1699:D1762" si="194">A1699/1000</f>
        <v>265.15600000000001</v>
      </c>
      <c r="E1699">
        <f t="shared" ref="E1699:E1762" si="195">D1699+814.813</f>
        <v>1079.9690000000001</v>
      </c>
      <c r="F1699" s="1">
        <f t="shared" si="192"/>
        <v>144</v>
      </c>
      <c r="G1699" s="1">
        <f t="shared" si="192"/>
        <v>95</v>
      </c>
      <c r="H1699" s="1">
        <f t="shared" si="192"/>
        <v>17</v>
      </c>
      <c r="I1699" s="1">
        <f t="shared" si="192"/>
        <v>0</v>
      </c>
      <c r="J1699" s="1">
        <f t="shared" si="192"/>
        <v>0</v>
      </c>
      <c r="K1699" s="1">
        <f t="shared" si="192"/>
        <v>0</v>
      </c>
      <c r="L1699" s="1">
        <f t="shared" si="192"/>
        <v>0</v>
      </c>
      <c r="M1699" s="1">
        <f t="shared" si="192"/>
        <v>0</v>
      </c>
      <c r="N1699" s="1">
        <f t="shared" si="192"/>
        <v>0</v>
      </c>
      <c r="O1699" s="1">
        <f t="shared" si="192"/>
        <v>0</v>
      </c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266203</v>
      </c>
      <c r="B1700">
        <v>0</v>
      </c>
      <c r="C1700">
        <f t="shared" si="193"/>
        <v>1223</v>
      </c>
      <c r="D1700">
        <f t="shared" si="194"/>
        <v>266.20299999999997</v>
      </c>
      <c r="E1700">
        <f t="shared" si="195"/>
        <v>1081.0160000000001</v>
      </c>
      <c r="F1700" s="1">
        <f t="shared" si="192"/>
        <v>144</v>
      </c>
      <c r="G1700" s="1">
        <f t="shared" si="192"/>
        <v>95</v>
      </c>
      <c r="H1700" s="1">
        <f t="shared" si="192"/>
        <v>17</v>
      </c>
      <c r="I1700" s="1">
        <f t="shared" si="192"/>
        <v>0</v>
      </c>
      <c r="J1700" s="1">
        <f t="shared" si="192"/>
        <v>0</v>
      </c>
      <c r="K1700" s="1">
        <f t="shared" si="192"/>
        <v>0</v>
      </c>
      <c r="L1700" s="1">
        <f t="shared" si="192"/>
        <v>0</v>
      </c>
      <c r="M1700" s="1">
        <f t="shared" si="192"/>
        <v>0</v>
      </c>
      <c r="N1700" s="1">
        <f t="shared" si="192"/>
        <v>0</v>
      </c>
      <c r="O1700" s="1">
        <f t="shared" si="192"/>
        <v>0</v>
      </c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268188</v>
      </c>
      <c r="B1701">
        <v>0</v>
      </c>
      <c r="C1701">
        <f t="shared" si="193"/>
        <v>1223</v>
      </c>
      <c r="D1701">
        <f t="shared" si="194"/>
        <v>268.18799999999999</v>
      </c>
      <c r="E1701">
        <f t="shared" si="195"/>
        <v>1083.001</v>
      </c>
      <c r="F1701" s="1">
        <f t="shared" ref="F1701:O1716" si="196">F1700+Q1701</f>
        <v>144</v>
      </c>
      <c r="G1701" s="1">
        <f t="shared" si="196"/>
        <v>95</v>
      </c>
      <c r="H1701" s="1">
        <f t="shared" si="196"/>
        <v>17</v>
      </c>
      <c r="I1701" s="1">
        <f t="shared" si="196"/>
        <v>0</v>
      </c>
      <c r="J1701" s="1">
        <f t="shared" si="196"/>
        <v>0</v>
      </c>
      <c r="K1701" s="1">
        <f t="shared" si="196"/>
        <v>0</v>
      </c>
      <c r="L1701" s="1">
        <f t="shared" si="196"/>
        <v>0</v>
      </c>
      <c r="M1701" s="1">
        <f t="shared" si="196"/>
        <v>0</v>
      </c>
      <c r="N1701" s="1">
        <f t="shared" si="196"/>
        <v>0</v>
      </c>
      <c r="O1701" s="1">
        <f t="shared" si="196"/>
        <v>0</v>
      </c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1 </v>
      </c>
    </row>
    <row r="1702" spans="1:27" x14ac:dyDescent="0.25">
      <c r="A1702">
        <v>270031</v>
      </c>
      <c r="B1702">
        <v>0</v>
      </c>
      <c r="C1702">
        <f t="shared" si="193"/>
        <v>1223</v>
      </c>
      <c r="D1702">
        <f t="shared" si="194"/>
        <v>270.03100000000001</v>
      </c>
      <c r="E1702">
        <f t="shared" si="195"/>
        <v>1084.8440000000001</v>
      </c>
      <c r="F1702" s="1">
        <f t="shared" si="196"/>
        <v>144</v>
      </c>
      <c r="G1702" s="1">
        <f t="shared" si="196"/>
        <v>95</v>
      </c>
      <c r="H1702" s="1">
        <f t="shared" si="196"/>
        <v>17</v>
      </c>
      <c r="I1702" s="1">
        <f t="shared" si="196"/>
        <v>0</v>
      </c>
      <c r="J1702" s="1">
        <f t="shared" si="196"/>
        <v>0</v>
      </c>
      <c r="K1702" s="1">
        <f t="shared" si="196"/>
        <v>0</v>
      </c>
      <c r="L1702" s="1">
        <f t="shared" si="196"/>
        <v>0</v>
      </c>
      <c r="M1702" s="1">
        <f t="shared" si="196"/>
        <v>0</v>
      </c>
      <c r="N1702" s="1">
        <f t="shared" si="196"/>
        <v>0</v>
      </c>
      <c r="O1702" s="1">
        <f t="shared" si="196"/>
        <v>0</v>
      </c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1 </v>
      </c>
    </row>
    <row r="1703" spans="1:27" x14ac:dyDescent="0.25">
      <c r="A1703">
        <v>270250</v>
      </c>
      <c r="B1703">
        <v>0</v>
      </c>
      <c r="C1703">
        <f t="shared" si="193"/>
        <v>1223</v>
      </c>
      <c r="D1703">
        <f t="shared" si="194"/>
        <v>270.25</v>
      </c>
      <c r="E1703">
        <f t="shared" si="195"/>
        <v>1085.0630000000001</v>
      </c>
      <c r="F1703" s="1">
        <f t="shared" si="196"/>
        <v>144</v>
      </c>
      <c r="G1703" s="1">
        <f t="shared" si="196"/>
        <v>95</v>
      </c>
      <c r="H1703" s="1">
        <f t="shared" si="196"/>
        <v>17</v>
      </c>
      <c r="I1703" s="1">
        <f t="shared" si="196"/>
        <v>0</v>
      </c>
      <c r="J1703" s="1">
        <f t="shared" si="196"/>
        <v>0</v>
      </c>
      <c r="K1703" s="1">
        <f t="shared" si="196"/>
        <v>0</v>
      </c>
      <c r="L1703" s="1">
        <f t="shared" si="196"/>
        <v>0</v>
      </c>
      <c r="M1703" s="1">
        <f t="shared" si="196"/>
        <v>0</v>
      </c>
      <c r="N1703" s="1">
        <f t="shared" si="196"/>
        <v>0</v>
      </c>
      <c r="O1703" s="1">
        <f t="shared" si="196"/>
        <v>0</v>
      </c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1 </v>
      </c>
    </row>
    <row r="1704" spans="1:27" x14ac:dyDescent="0.25">
      <c r="A1704">
        <v>270469</v>
      </c>
      <c r="B1704">
        <v>0</v>
      </c>
      <c r="C1704">
        <f t="shared" si="193"/>
        <v>1223</v>
      </c>
      <c r="D1704">
        <f t="shared" si="194"/>
        <v>270.46899999999999</v>
      </c>
      <c r="E1704">
        <f t="shared" si="195"/>
        <v>1085.2819999999999</v>
      </c>
      <c r="F1704" s="1">
        <f t="shared" si="196"/>
        <v>144</v>
      </c>
      <c r="G1704" s="1">
        <f t="shared" si="196"/>
        <v>95</v>
      </c>
      <c r="H1704" s="1">
        <f t="shared" si="196"/>
        <v>17</v>
      </c>
      <c r="I1704" s="1">
        <f t="shared" si="196"/>
        <v>0</v>
      </c>
      <c r="J1704" s="1">
        <f t="shared" si="196"/>
        <v>0</v>
      </c>
      <c r="K1704" s="1">
        <f t="shared" si="196"/>
        <v>0</v>
      </c>
      <c r="L1704" s="1">
        <f t="shared" si="196"/>
        <v>0</v>
      </c>
      <c r="M1704" s="1">
        <f t="shared" si="196"/>
        <v>0</v>
      </c>
      <c r="N1704" s="1">
        <f t="shared" si="196"/>
        <v>0</v>
      </c>
      <c r="O1704" s="1">
        <f t="shared" si="196"/>
        <v>0</v>
      </c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1 </v>
      </c>
    </row>
    <row r="1705" spans="1:27" x14ac:dyDescent="0.25">
      <c r="A1705">
        <v>272250</v>
      </c>
      <c r="B1705">
        <v>1160</v>
      </c>
      <c r="C1705">
        <f t="shared" si="193"/>
        <v>63</v>
      </c>
      <c r="D1705">
        <f t="shared" si="194"/>
        <v>272.25</v>
      </c>
      <c r="E1705">
        <f t="shared" si="195"/>
        <v>1087.0630000000001</v>
      </c>
      <c r="F1705" s="1">
        <f t="shared" si="196"/>
        <v>145</v>
      </c>
      <c r="G1705" s="1">
        <f t="shared" si="196"/>
        <v>95</v>
      </c>
      <c r="H1705" s="1">
        <f t="shared" si="196"/>
        <v>17</v>
      </c>
      <c r="I1705" s="1">
        <f t="shared" si="196"/>
        <v>0</v>
      </c>
      <c r="J1705" s="1">
        <f t="shared" si="196"/>
        <v>0</v>
      </c>
      <c r="K1705" s="1">
        <f t="shared" si="196"/>
        <v>0</v>
      </c>
      <c r="L1705" s="1">
        <f t="shared" si="196"/>
        <v>0</v>
      </c>
      <c r="M1705" s="1">
        <f t="shared" si="196"/>
        <v>0</v>
      </c>
      <c r="N1705" s="1">
        <f t="shared" si="196"/>
        <v>0</v>
      </c>
      <c r="O1705" s="1">
        <f t="shared" si="196"/>
        <v>0</v>
      </c>
      <c r="Q1705" t="str">
        <f>LOOKUP(C:C, {0,115,230,345,460,575,690,805,920,1035,1150}, {"1"," 0","0 ","0 ","0 ","0 ","0 ","0 ","0 ","0 ","0 "})</f>
        <v>1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 0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 0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 0</v>
      </c>
      <c r="X1705" t="str">
        <f>LOOKUP(C:C, {0,115,230,345,460,575,690,805,920,1035,1150}, {" 0","0 ","0 ","0 ","0 ","0 ","0 ","1 ","0 ","0 ","0 "})</f>
        <v xml:space="preserve"> 0</v>
      </c>
      <c r="Y1705" t="str">
        <f>LOOKUP(C:C, {0,115,230,345,460,575,690,805,920,1035,1150}, {" 0","0 ","0 ","0 ","0 ","0 ","0 ","0 ","1 ","0 ","0 "})</f>
        <v xml:space="preserve"> 0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272516</v>
      </c>
      <c r="B1706">
        <v>1040</v>
      </c>
      <c r="C1706">
        <f t="shared" si="193"/>
        <v>183</v>
      </c>
      <c r="D1706">
        <f t="shared" si="194"/>
        <v>272.51600000000002</v>
      </c>
      <c r="E1706">
        <f t="shared" si="195"/>
        <v>1087.329</v>
      </c>
      <c r="F1706" s="1">
        <f t="shared" si="196"/>
        <v>145</v>
      </c>
      <c r="G1706" s="1">
        <f t="shared" si="196"/>
        <v>96</v>
      </c>
      <c r="H1706" s="1">
        <f t="shared" si="196"/>
        <v>17</v>
      </c>
      <c r="I1706" s="1">
        <f t="shared" si="196"/>
        <v>0</v>
      </c>
      <c r="J1706" s="1">
        <f t="shared" si="196"/>
        <v>0</v>
      </c>
      <c r="K1706" s="1">
        <f t="shared" si="196"/>
        <v>0</v>
      </c>
      <c r="L1706" s="1">
        <f t="shared" si="196"/>
        <v>0</v>
      </c>
      <c r="M1706" s="1">
        <f t="shared" si="196"/>
        <v>0</v>
      </c>
      <c r="N1706" s="1">
        <f t="shared" si="196"/>
        <v>0</v>
      </c>
      <c r="O1706" s="1">
        <f t="shared" si="196"/>
        <v>0</v>
      </c>
      <c r="Q1706" t="str">
        <f>LOOKUP(C:C, {0,115,230,345,460,575,690,805,920,1035,1150}, {"1"," 0","0 ","0 ","0 ","0 ","0 ","0 ","0 ","0 ","0 "})</f>
        <v xml:space="preserve"> 0</v>
      </c>
      <c r="R1706" t="str">
        <f>LOOKUP(C:C, {0,115,230,345,460,575,690,805,920,1035,1150}, {"0 ","1 ","0 ","0 ","0 ","0 ","0 ","0 ","0 ","0 ","0 "})</f>
        <v xml:space="preserve">1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272735</v>
      </c>
      <c r="B1707">
        <v>1102</v>
      </c>
      <c r="C1707">
        <f t="shared" si="193"/>
        <v>121</v>
      </c>
      <c r="D1707">
        <f t="shared" si="194"/>
        <v>272.73500000000001</v>
      </c>
      <c r="E1707">
        <f t="shared" si="195"/>
        <v>1087.548</v>
      </c>
      <c r="F1707" s="1">
        <f t="shared" si="196"/>
        <v>145</v>
      </c>
      <c r="G1707" s="1">
        <f t="shared" si="196"/>
        <v>97</v>
      </c>
      <c r="H1707" s="1">
        <f t="shared" si="196"/>
        <v>17</v>
      </c>
      <c r="I1707" s="1">
        <f t="shared" si="196"/>
        <v>0</v>
      </c>
      <c r="J1707" s="1">
        <f t="shared" si="196"/>
        <v>0</v>
      </c>
      <c r="K1707" s="1">
        <f t="shared" si="196"/>
        <v>0</v>
      </c>
      <c r="L1707" s="1">
        <f t="shared" si="196"/>
        <v>0</v>
      </c>
      <c r="M1707" s="1">
        <f t="shared" si="196"/>
        <v>0</v>
      </c>
      <c r="N1707" s="1">
        <f t="shared" si="196"/>
        <v>0</v>
      </c>
      <c r="O1707" s="1">
        <f t="shared" si="196"/>
        <v>0</v>
      </c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272985</v>
      </c>
      <c r="B1708">
        <v>1178</v>
      </c>
      <c r="C1708">
        <f t="shared" si="193"/>
        <v>45</v>
      </c>
      <c r="D1708">
        <f t="shared" si="194"/>
        <v>272.98500000000001</v>
      </c>
      <c r="E1708">
        <f t="shared" si="195"/>
        <v>1087.798</v>
      </c>
      <c r="F1708" s="1">
        <f t="shared" si="196"/>
        <v>146</v>
      </c>
      <c r="G1708" s="1">
        <f t="shared" si="196"/>
        <v>97</v>
      </c>
      <c r="H1708" s="1">
        <f t="shared" si="196"/>
        <v>17</v>
      </c>
      <c r="I1708" s="1">
        <f t="shared" si="196"/>
        <v>0</v>
      </c>
      <c r="J1708" s="1">
        <f t="shared" si="196"/>
        <v>0</v>
      </c>
      <c r="K1708" s="1">
        <f t="shared" si="196"/>
        <v>0</v>
      </c>
      <c r="L1708" s="1">
        <f t="shared" si="196"/>
        <v>0</v>
      </c>
      <c r="M1708" s="1">
        <f t="shared" si="196"/>
        <v>0</v>
      </c>
      <c r="N1708" s="1">
        <f t="shared" si="196"/>
        <v>0</v>
      </c>
      <c r="O1708" s="1">
        <f t="shared" si="196"/>
        <v>0</v>
      </c>
      <c r="Q1708" t="str">
        <f>LOOKUP(C:C, {0,115,230,345,460,575,690,805,920,1035,1150}, {"1"," 0","0 ","0 ","0 ","0 ","0 ","0 ","0 ","0 ","0 "})</f>
        <v>1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 0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 0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 0</v>
      </c>
      <c r="X1708" t="str">
        <f>LOOKUP(C:C, {0,115,230,345,460,575,690,805,920,1035,1150}, {" 0","0 ","0 ","0 ","0 ","0 ","0 ","1 ","0 ","0 ","0 "})</f>
        <v xml:space="preserve"> 0</v>
      </c>
      <c r="Y1708" t="str">
        <f>LOOKUP(C:C, {0,115,230,345,460,575,690,805,920,1035,1150}, {" 0","0 ","0 ","0 ","0 ","0 ","0 ","0 ","1 ","0 ","0 "})</f>
        <v xml:space="preserve"> 0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273250</v>
      </c>
      <c r="B1709">
        <v>1140</v>
      </c>
      <c r="C1709">
        <f t="shared" si="193"/>
        <v>83</v>
      </c>
      <c r="D1709">
        <f t="shared" si="194"/>
        <v>273.25</v>
      </c>
      <c r="E1709">
        <f t="shared" si="195"/>
        <v>1088.0630000000001</v>
      </c>
      <c r="F1709" s="1">
        <f t="shared" si="196"/>
        <v>147</v>
      </c>
      <c r="G1709" s="1">
        <f t="shared" si="196"/>
        <v>97</v>
      </c>
      <c r="H1709" s="1">
        <f t="shared" si="196"/>
        <v>17</v>
      </c>
      <c r="I1709" s="1">
        <f t="shared" si="196"/>
        <v>0</v>
      </c>
      <c r="J1709" s="1">
        <f t="shared" si="196"/>
        <v>0</v>
      </c>
      <c r="K1709" s="1">
        <f t="shared" si="196"/>
        <v>0</v>
      </c>
      <c r="L1709" s="1">
        <f t="shared" si="196"/>
        <v>0</v>
      </c>
      <c r="M1709" s="1">
        <f t="shared" si="196"/>
        <v>0</v>
      </c>
      <c r="N1709" s="1">
        <f t="shared" si="196"/>
        <v>0</v>
      </c>
      <c r="O1709" s="1">
        <f t="shared" si="196"/>
        <v>0</v>
      </c>
      <c r="Q1709" t="str">
        <f>LOOKUP(C:C, {0,115,230,345,460,575,690,805,920,1035,1150}, {"1"," 0","0 ","0 ","0 ","0 ","0 ","0 ","0 ","0 ","0 "})</f>
        <v>1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 0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 0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 0</v>
      </c>
      <c r="X1709" t="str">
        <f>LOOKUP(C:C, {0,115,230,345,460,575,690,805,920,1035,1150}, {" 0","0 ","0 ","0 ","0 ","0 ","0 ","1 ","0 ","0 ","0 "})</f>
        <v xml:space="preserve"> 0</v>
      </c>
      <c r="Y1709" t="str">
        <f>LOOKUP(C:C, {0,115,230,345,460,575,690,805,920,1035,1150}, {" 0","0 ","0 ","0 ","0 ","0 ","0 ","0 ","1 ","0 ","0 "})</f>
        <v xml:space="preserve"> 0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273563</v>
      </c>
      <c r="B1710">
        <v>1160</v>
      </c>
      <c r="C1710">
        <f t="shared" si="193"/>
        <v>63</v>
      </c>
      <c r="D1710">
        <f t="shared" si="194"/>
        <v>273.56299999999999</v>
      </c>
      <c r="E1710">
        <f t="shared" si="195"/>
        <v>1088.376</v>
      </c>
      <c r="F1710" s="1">
        <f t="shared" si="196"/>
        <v>148</v>
      </c>
      <c r="G1710" s="1">
        <f t="shared" si="196"/>
        <v>97</v>
      </c>
      <c r="H1710" s="1">
        <f t="shared" si="196"/>
        <v>17</v>
      </c>
      <c r="I1710" s="1">
        <f t="shared" si="196"/>
        <v>0</v>
      </c>
      <c r="J1710" s="1">
        <f t="shared" si="196"/>
        <v>0</v>
      </c>
      <c r="K1710" s="1">
        <f t="shared" si="196"/>
        <v>0</v>
      </c>
      <c r="L1710" s="1">
        <f t="shared" si="196"/>
        <v>0</v>
      </c>
      <c r="M1710" s="1">
        <f t="shared" si="196"/>
        <v>0</v>
      </c>
      <c r="N1710" s="1">
        <f t="shared" si="196"/>
        <v>0</v>
      </c>
      <c r="O1710" s="1">
        <f t="shared" si="196"/>
        <v>0</v>
      </c>
      <c r="Q1710" t="str">
        <f>LOOKUP(C:C, {0,115,230,345,460,575,690,805,920,1035,1150}, {"1"," 0","0 ","0 ","0 ","0 ","0 ","0 ","0 ","0 ","0 "})</f>
        <v>1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 0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 0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 0</v>
      </c>
      <c r="X1710" t="str">
        <f>LOOKUP(C:C, {0,115,230,345,460,575,690,805,920,1035,1150}, {" 0","0 ","0 ","0 ","0 ","0 ","0 ","1 ","0 ","0 ","0 "})</f>
        <v xml:space="preserve"> 0</v>
      </c>
      <c r="Y1710" t="str">
        <f>LOOKUP(C:C, {0,115,230,345,460,575,690,805,920,1035,1150}, {" 0","0 ","0 ","0 ","0 ","0 ","0 ","0 ","1 ","0 ","0 "})</f>
        <v xml:space="preserve"> 0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273860</v>
      </c>
      <c r="B1711">
        <v>1160</v>
      </c>
      <c r="C1711">
        <f t="shared" si="193"/>
        <v>63</v>
      </c>
      <c r="D1711">
        <f t="shared" si="194"/>
        <v>273.86</v>
      </c>
      <c r="E1711">
        <f t="shared" si="195"/>
        <v>1088.673</v>
      </c>
      <c r="F1711" s="1">
        <f t="shared" si="196"/>
        <v>149</v>
      </c>
      <c r="G1711" s="1">
        <f t="shared" si="196"/>
        <v>97</v>
      </c>
      <c r="H1711" s="1">
        <f t="shared" si="196"/>
        <v>17</v>
      </c>
      <c r="I1711" s="1">
        <f t="shared" si="196"/>
        <v>0</v>
      </c>
      <c r="J1711" s="1">
        <f t="shared" si="196"/>
        <v>0</v>
      </c>
      <c r="K1711" s="1">
        <f t="shared" si="196"/>
        <v>0</v>
      </c>
      <c r="L1711" s="1">
        <f t="shared" si="196"/>
        <v>0</v>
      </c>
      <c r="M1711" s="1">
        <f t="shared" si="196"/>
        <v>0</v>
      </c>
      <c r="N1711" s="1">
        <f t="shared" si="196"/>
        <v>0</v>
      </c>
      <c r="O1711" s="1">
        <f t="shared" si="196"/>
        <v>0</v>
      </c>
      <c r="Q1711" t="str">
        <f>LOOKUP(C:C, {0,115,230,345,460,575,690,805,920,1035,1150}, {"1"," 0","0 ","0 ","0 ","0 ","0 ","0 ","0 ","0 ","0 "})</f>
        <v>1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 0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 0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 0</v>
      </c>
      <c r="X1711" t="str">
        <f>LOOKUP(C:C, {0,115,230,345,460,575,690,805,920,1035,1150}, {" 0","0 ","0 ","0 ","0 ","0 ","0 ","1 ","0 ","0 ","0 "})</f>
        <v xml:space="preserve"> 0</v>
      </c>
      <c r="Y1711" t="str">
        <f>LOOKUP(C:C, {0,115,230,345,460,575,690,805,920,1035,1150}, {" 0","0 ","0 ","0 ","0 ","0 ","0 ","0 ","1 ","0 ","0 "})</f>
        <v xml:space="preserve"> 0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273860</v>
      </c>
      <c r="B1712">
        <v>0</v>
      </c>
      <c r="C1712">
        <f t="shared" si="193"/>
        <v>1223</v>
      </c>
      <c r="D1712">
        <f t="shared" si="194"/>
        <v>273.86</v>
      </c>
      <c r="E1712">
        <f t="shared" si="195"/>
        <v>1088.673</v>
      </c>
      <c r="F1712" s="1">
        <f t="shared" si="196"/>
        <v>149</v>
      </c>
      <c r="G1712" s="1">
        <f t="shared" si="196"/>
        <v>97</v>
      </c>
      <c r="H1712" s="1">
        <f t="shared" si="196"/>
        <v>17</v>
      </c>
      <c r="I1712" s="1">
        <f t="shared" si="196"/>
        <v>0</v>
      </c>
      <c r="J1712" s="1">
        <f t="shared" si="196"/>
        <v>0</v>
      </c>
      <c r="K1712" s="1">
        <f t="shared" si="196"/>
        <v>0</v>
      </c>
      <c r="L1712" s="1">
        <f t="shared" si="196"/>
        <v>0</v>
      </c>
      <c r="M1712" s="1">
        <f t="shared" si="196"/>
        <v>0</v>
      </c>
      <c r="N1712" s="1">
        <f t="shared" si="196"/>
        <v>0</v>
      </c>
      <c r="O1712" s="1">
        <f t="shared" si="196"/>
        <v>0</v>
      </c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274672</v>
      </c>
      <c r="B1713">
        <v>0</v>
      </c>
      <c r="C1713">
        <f t="shared" si="193"/>
        <v>1223</v>
      </c>
      <c r="D1713">
        <f t="shared" si="194"/>
        <v>274.67200000000003</v>
      </c>
      <c r="E1713">
        <f t="shared" si="195"/>
        <v>1089.4850000000001</v>
      </c>
      <c r="F1713" s="1">
        <f t="shared" si="196"/>
        <v>149</v>
      </c>
      <c r="G1713" s="1">
        <f t="shared" si="196"/>
        <v>97</v>
      </c>
      <c r="H1713" s="1">
        <f t="shared" si="196"/>
        <v>17</v>
      </c>
      <c r="I1713" s="1">
        <f t="shared" si="196"/>
        <v>0</v>
      </c>
      <c r="J1713" s="1">
        <f t="shared" si="196"/>
        <v>0</v>
      </c>
      <c r="K1713" s="1">
        <f t="shared" si="196"/>
        <v>0</v>
      </c>
      <c r="L1713" s="1">
        <f t="shared" si="196"/>
        <v>0</v>
      </c>
      <c r="M1713" s="1">
        <f t="shared" si="196"/>
        <v>0</v>
      </c>
      <c r="N1713" s="1">
        <f t="shared" si="196"/>
        <v>0</v>
      </c>
      <c r="O1713" s="1">
        <f t="shared" si="196"/>
        <v>0</v>
      </c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1 </v>
      </c>
    </row>
    <row r="1714" spans="1:27" x14ac:dyDescent="0.25">
      <c r="A1714">
        <v>276875</v>
      </c>
      <c r="B1714">
        <v>0</v>
      </c>
      <c r="C1714">
        <f t="shared" si="193"/>
        <v>1223</v>
      </c>
      <c r="D1714">
        <f t="shared" si="194"/>
        <v>276.875</v>
      </c>
      <c r="E1714">
        <f t="shared" si="195"/>
        <v>1091.6880000000001</v>
      </c>
      <c r="F1714" s="1">
        <f t="shared" si="196"/>
        <v>149</v>
      </c>
      <c r="G1714" s="1">
        <f t="shared" si="196"/>
        <v>97</v>
      </c>
      <c r="H1714" s="1">
        <f t="shared" si="196"/>
        <v>17</v>
      </c>
      <c r="I1714" s="1">
        <f t="shared" si="196"/>
        <v>0</v>
      </c>
      <c r="J1714" s="1">
        <f t="shared" si="196"/>
        <v>0</v>
      </c>
      <c r="K1714" s="1">
        <f t="shared" si="196"/>
        <v>0</v>
      </c>
      <c r="L1714" s="1">
        <f t="shared" si="196"/>
        <v>0</v>
      </c>
      <c r="M1714" s="1">
        <f t="shared" si="196"/>
        <v>0</v>
      </c>
      <c r="N1714" s="1">
        <f t="shared" si="196"/>
        <v>0</v>
      </c>
      <c r="O1714" s="1">
        <f t="shared" si="196"/>
        <v>0</v>
      </c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1 </v>
      </c>
    </row>
    <row r="1715" spans="1:27" x14ac:dyDescent="0.25">
      <c r="A1715">
        <v>277953</v>
      </c>
      <c r="B1715">
        <v>0</v>
      </c>
      <c r="C1715">
        <f t="shared" si="193"/>
        <v>1223</v>
      </c>
      <c r="D1715">
        <f t="shared" si="194"/>
        <v>277.95299999999997</v>
      </c>
      <c r="E1715">
        <f t="shared" si="195"/>
        <v>1092.7660000000001</v>
      </c>
      <c r="F1715" s="1">
        <f t="shared" si="196"/>
        <v>149</v>
      </c>
      <c r="G1715" s="1">
        <f t="shared" si="196"/>
        <v>97</v>
      </c>
      <c r="H1715" s="1">
        <f t="shared" si="196"/>
        <v>17</v>
      </c>
      <c r="I1715" s="1">
        <f t="shared" si="196"/>
        <v>0</v>
      </c>
      <c r="J1715" s="1">
        <f t="shared" si="196"/>
        <v>0</v>
      </c>
      <c r="K1715" s="1">
        <f t="shared" si="196"/>
        <v>0</v>
      </c>
      <c r="L1715" s="1">
        <f t="shared" si="196"/>
        <v>0</v>
      </c>
      <c r="M1715" s="1">
        <f t="shared" si="196"/>
        <v>0</v>
      </c>
      <c r="N1715" s="1">
        <f t="shared" si="196"/>
        <v>0</v>
      </c>
      <c r="O1715" s="1">
        <f t="shared" si="196"/>
        <v>0</v>
      </c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1 </v>
      </c>
    </row>
    <row r="1716" spans="1:27" x14ac:dyDescent="0.25">
      <c r="A1716">
        <v>279688</v>
      </c>
      <c r="B1716">
        <v>1063</v>
      </c>
      <c r="C1716">
        <f t="shared" si="193"/>
        <v>160</v>
      </c>
      <c r="D1716">
        <f t="shared" si="194"/>
        <v>279.68799999999999</v>
      </c>
      <c r="E1716">
        <f t="shared" si="195"/>
        <v>1094.501</v>
      </c>
      <c r="F1716" s="1">
        <f t="shared" si="196"/>
        <v>149</v>
      </c>
      <c r="G1716" s="1">
        <f t="shared" si="196"/>
        <v>98</v>
      </c>
      <c r="H1716" s="1">
        <f t="shared" si="196"/>
        <v>17</v>
      </c>
      <c r="I1716" s="1">
        <f t="shared" si="196"/>
        <v>0</v>
      </c>
      <c r="J1716" s="1">
        <f t="shared" si="196"/>
        <v>0</v>
      </c>
      <c r="K1716" s="1">
        <f t="shared" si="196"/>
        <v>0</v>
      </c>
      <c r="L1716" s="1">
        <f t="shared" si="196"/>
        <v>0</v>
      </c>
      <c r="M1716" s="1">
        <f t="shared" si="196"/>
        <v>0</v>
      </c>
      <c r="N1716" s="1">
        <f t="shared" si="196"/>
        <v>0</v>
      </c>
      <c r="O1716" s="1">
        <f t="shared" si="196"/>
        <v>0</v>
      </c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279969</v>
      </c>
      <c r="B1717">
        <v>1043</v>
      </c>
      <c r="C1717">
        <f t="shared" si="193"/>
        <v>180</v>
      </c>
      <c r="D1717">
        <f t="shared" si="194"/>
        <v>279.96899999999999</v>
      </c>
      <c r="E1717">
        <f t="shared" si="195"/>
        <v>1094.7819999999999</v>
      </c>
      <c r="F1717" s="1">
        <f t="shared" ref="F1717:O1732" si="197">F1716+Q1717</f>
        <v>149</v>
      </c>
      <c r="G1717" s="1">
        <f t="shared" si="197"/>
        <v>99</v>
      </c>
      <c r="H1717" s="1">
        <f t="shared" si="197"/>
        <v>17</v>
      </c>
      <c r="I1717" s="1">
        <f t="shared" si="197"/>
        <v>0</v>
      </c>
      <c r="J1717" s="1">
        <f t="shared" si="197"/>
        <v>0</v>
      </c>
      <c r="K1717" s="1">
        <f t="shared" si="197"/>
        <v>0</v>
      </c>
      <c r="L1717" s="1">
        <f t="shared" si="197"/>
        <v>0</v>
      </c>
      <c r="M1717" s="1">
        <f t="shared" si="197"/>
        <v>0</v>
      </c>
      <c r="N1717" s="1">
        <f t="shared" si="197"/>
        <v>0</v>
      </c>
      <c r="O1717" s="1">
        <f t="shared" si="197"/>
        <v>0</v>
      </c>
      <c r="Q1717" t="str">
        <f>LOOKUP(C:C, {0,115,230,345,460,575,690,805,920,1035,1150}, {"1"," 0","0 ","0 ","0 ","0 ","0 ","0 ","0 ","0 ","0 "})</f>
        <v xml:space="preserve"> 0</v>
      </c>
      <c r="R1717" t="str">
        <f>LOOKUP(C:C, {0,115,230,345,460,575,690,805,920,1035,1150}, {"0 ","1 ","0 ","0 ","0 ","0 ","0 ","0 ","0 ","0 ","0 "})</f>
        <v xml:space="preserve">1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280266</v>
      </c>
      <c r="B1718">
        <v>1185</v>
      </c>
      <c r="C1718">
        <f t="shared" si="193"/>
        <v>38</v>
      </c>
      <c r="D1718">
        <f t="shared" si="194"/>
        <v>280.26600000000002</v>
      </c>
      <c r="E1718">
        <f t="shared" si="195"/>
        <v>1095.079</v>
      </c>
      <c r="F1718" s="1">
        <f t="shared" si="197"/>
        <v>150</v>
      </c>
      <c r="G1718" s="1">
        <f t="shared" si="197"/>
        <v>99</v>
      </c>
      <c r="H1718" s="1">
        <f t="shared" si="197"/>
        <v>17</v>
      </c>
      <c r="I1718" s="1">
        <f t="shared" si="197"/>
        <v>0</v>
      </c>
      <c r="J1718" s="1">
        <f t="shared" si="197"/>
        <v>0</v>
      </c>
      <c r="K1718" s="1">
        <f t="shared" si="197"/>
        <v>0</v>
      </c>
      <c r="L1718" s="1">
        <f t="shared" si="197"/>
        <v>0</v>
      </c>
      <c r="M1718" s="1">
        <f t="shared" si="197"/>
        <v>0</v>
      </c>
      <c r="N1718" s="1">
        <f t="shared" si="197"/>
        <v>0</v>
      </c>
      <c r="O1718" s="1">
        <f t="shared" si="197"/>
        <v>0</v>
      </c>
      <c r="Q1718" t="str">
        <f>LOOKUP(C:C, {0,115,230,345,460,575,690,805,920,1035,1150}, {"1"," 0","0 ","0 ","0 ","0 ","0 ","0 ","0 ","0 ","0 "})</f>
        <v>1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 0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 0</v>
      </c>
      <c r="X1718" t="str">
        <f>LOOKUP(C:C, {0,115,230,345,460,575,690,805,920,1035,1150}, {" 0","0 ","0 ","0 ","0 ","0 ","0 ","1 ","0 ","0 ","0 "})</f>
        <v xml:space="preserve"> 0</v>
      </c>
      <c r="Y1718" t="str">
        <f>LOOKUP(C:C, {0,115,230,345,460,575,690,805,920,1035,1150}, {" 0","0 ","0 ","0 ","0 ","0 ","0 ","0 ","1 ","0 ","0 "})</f>
        <v xml:space="preserve"> 0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280531</v>
      </c>
      <c r="B1719">
        <v>1043</v>
      </c>
      <c r="C1719">
        <f t="shared" si="193"/>
        <v>180</v>
      </c>
      <c r="D1719">
        <f t="shared" si="194"/>
        <v>280.53100000000001</v>
      </c>
      <c r="E1719">
        <f t="shared" si="195"/>
        <v>1095.3440000000001</v>
      </c>
      <c r="F1719" s="1">
        <f t="shared" si="197"/>
        <v>150</v>
      </c>
      <c r="G1719" s="1">
        <f t="shared" si="197"/>
        <v>100</v>
      </c>
      <c r="H1719" s="1">
        <f t="shared" si="197"/>
        <v>17</v>
      </c>
      <c r="I1719" s="1">
        <f t="shared" si="197"/>
        <v>0</v>
      </c>
      <c r="J1719" s="1">
        <f t="shared" si="197"/>
        <v>0</v>
      </c>
      <c r="K1719" s="1">
        <f t="shared" si="197"/>
        <v>0</v>
      </c>
      <c r="L1719" s="1">
        <f t="shared" si="197"/>
        <v>0</v>
      </c>
      <c r="M1719" s="1">
        <f t="shared" si="197"/>
        <v>0</v>
      </c>
      <c r="N1719" s="1">
        <f t="shared" si="197"/>
        <v>0</v>
      </c>
      <c r="O1719" s="1">
        <f t="shared" si="197"/>
        <v>0</v>
      </c>
      <c r="Q1719" t="str">
        <f>LOOKUP(C:C, {0,115,230,345,460,575,690,805,920,1035,1150}, {"1"," 0","0 ","0 ","0 ","0 ","0 ","0 ","0 ","0 ","0 "})</f>
        <v xml:space="preserve"> 0</v>
      </c>
      <c r="R1719" t="str">
        <f>LOOKUP(C:C, {0,115,230,345,460,575,690,805,920,1035,1150}, {"0 ","1 ","0 ","0 ","0 ","0 ","0 ","0 ","0 ","0 ","0 "})</f>
        <v xml:space="preserve">1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280766</v>
      </c>
      <c r="B1720">
        <v>1198</v>
      </c>
      <c r="C1720">
        <f t="shared" si="193"/>
        <v>25</v>
      </c>
      <c r="D1720">
        <f t="shared" si="194"/>
        <v>280.76600000000002</v>
      </c>
      <c r="E1720">
        <f t="shared" si="195"/>
        <v>1095.579</v>
      </c>
      <c r="F1720" s="1">
        <f t="shared" si="197"/>
        <v>151</v>
      </c>
      <c r="G1720" s="1">
        <f t="shared" si="197"/>
        <v>100</v>
      </c>
      <c r="H1720" s="1">
        <f t="shared" si="197"/>
        <v>17</v>
      </c>
      <c r="I1720" s="1">
        <f t="shared" si="197"/>
        <v>0</v>
      </c>
      <c r="J1720" s="1">
        <f t="shared" si="197"/>
        <v>0</v>
      </c>
      <c r="K1720" s="1">
        <f t="shared" si="197"/>
        <v>0</v>
      </c>
      <c r="L1720" s="1">
        <f t="shared" si="197"/>
        <v>0</v>
      </c>
      <c r="M1720" s="1">
        <f t="shared" si="197"/>
        <v>0</v>
      </c>
      <c r="N1720" s="1">
        <f t="shared" si="197"/>
        <v>0</v>
      </c>
      <c r="O1720" s="1">
        <f t="shared" si="197"/>
        <v>0</v>
      </c>
      <c r="Q1720" t="str">
        <f>LOOKUP(C:C, {0,115,230,345,460,575,690,805,920,1035,1150}, {"1"," 0","0 ","0 ","0 ","0 ","0 ","0 ","0 ","0 ","0 "})</f>
        <v>1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 0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 0</v>
      </c>
      <c r="X1720" t="str">
        <f>LOOKUP(C:C, {0,115,230,345,460,575,690,805,920,1035,1150}, {" 0","0 ","0 ","0 ","0 ","0 ","0 ","1 ","0 ","0 ","0 "})</f>
        <v xml:space="preserve"> 0</v>
      </c>
      <c r="Y1720" t="str">
        <f>LOOKUP(C:C, {0,115,230,345,460,575,690,805,920,1035,1150}, {" 0","0 ","0 ","0 ","0 ","0 ","0 ","0 ","1 ","0 ","0 "})</f>
        <v xml:space="preserve"> 0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281563</v>
      </c>
      <c r="B1721">
        <v>1130</v>
      </c>
      <c r="C1721">
        <f t="shared" si="193"/>
        <v>93</v>
      </c>
      <c r="D1721">
        <f t="shared" si="194"/>
        <v>281.56299999999999</v>
      </c>
      <c r="E1721">
        <f t="shared" si="195"/>
        <v>1096.376</v>
      </c>
      <c r="F1721" s="1">
        <f t="shared" si="197"/>
        <v>152</v>
      </c>
      <c r="G1721" s="1">
        <f t="shared" si="197"/>
        <v>100</v>
      </c>
      <c r="H1721" s="1">
        <f t="shared" si="197"/>
        <v>17</v>
      </c>
      <c r="I1721" s="1">
        <f t="shared" si="197"/>
        <v>0</v>
      </c>
      <c r="J1721" s="1">
        <f t="shared" si="197"/>
        <v>0</v>
      </c>
      <c r="K1721" s="1">
        <f t="shared" si="197"/>
        <v>0</v>
      </c>
      <c r="L1721" s="1">
        <f t="shared" si="197"/>
        <v>0</v>
      </c>
      <c r="M1721" s="1">
        <f t="shared" si="197"/>
        <v>0</v>
      </c>
      <c r="N1721" s="1">
        <f t="shared" si="197"/>
        <v>0</v>
      </c>
      <c r="O1721" s="1">
        <f t="shared" si="197"/>
        <v>0</v>
      </c>
      <c r="Q1721" t="str">
        <f>LOOKUP(C:C, {0,115,230,345,460,575,690,805,920,1035,1150}, {"1"," 0","0 ","0 ","0 ","0 ","0 ","0 ","0 ","0 ","0 "})</f>
        <v>1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 0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 0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 0</v>
      </c>
      <c r="X1721" t="str">
        <f>LOOKUP(C:C, {0,115,230,345,460,575,690,805,920,1035,1150}, {" 0","0 ","0 ","0 ","0 ","0 ","0 ","1 ","0 ","0 ","0 "})</f>
        <v xml:space="preserve"> 0</v>
      </c>
      <c r="Y1721" t="str">
        <f>LOOKUP(C:C, {0,115,230,345,460,575,690,805,920,1035,1150}, {" 0","0 ","0 ","0 ","0 ","0 ","0 ","0 ","1 ","0 ","0 "})</f>
        <v xml:space="preserve"> 0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281860</v>
      </c>
      <c r="B1722">
        <v>1160</v>
      </c>
      <c r="C1722">
        <f t="shared" si="193"/>
        <v>63</v>
      </c>
      <c r="D1722">
        <f t="shared" si="194"/>
        <v>281.86</v>
      </c>
      <c r="E1722">
        <f t="shared" si="195"/>
        <v>1096.673</v>
      </c>
      <c r="F1722" s="1">
        <f t="shared" si="197"/>
        <v>153</v>
      </c>
      <c r="G1722" s="1">
        <f t="shared" si="197"/>
        <v>100</v>
      </c>
      <c r="H1722" s="1">
        <f t="shared" si="197"/>
        <v>17</v>
      </c>
      <c r="I1722" s="1">
        <f t="shared" si="197"/>
        <v>0</v>
      </c>
      <c r="J1722" s="1">
        <f t="shared" si="197"/>
        <v>0</v>
      </c>
      <c r="K1722" s="1">
        <f t="shared" si="197"/>
        <v>0</v>
      </c>
      <c r="L1722" s="1">
        <f t="shared" si="197"/>
        <v>0</v>
      </c>
      <c r="M1722" s="1">
        <f t="shared" si="197"/>
        <v>0</v>
      </c>
      <c r="N1722" s="1">
        <f t="shared" si="197"/>
        <v>0</v>
      </c>
      <c r="O1722" s="1">
        <f t="shared" si="197"/>
        <v>0</v>
      </c>
      <c r="Q1722" t="str">
        <f>LOOKUP(C:C, {0,115,230,345,460,575,690,805,920,1035,1150}, {"1"," 0","0 ","0 ","0 ","0 ","0 ","0 ","0 ","0 ","0 "})</f>
        <v>1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 0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 0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 0</v>
      </c>
      <c r="X1722" t="str">
        <f>LOOKUP(C:C, {0,115,230,345,460,575,690,805,920,1035,1150}, {" 0","0 ","0 ","0 ","0 ","0 ","0 ","1 ","0 ","0 ","0 "})</f>
        <v xml:space="preserve"> 0</v>
      </c>
      <c r="Y1722" t="str">
        <f>LOOKUP(C:C, {0,115,230,345,460,575,690,805,920,1035,1150}, {" 0","0 ","0 ","0 ","0 ","0 ","0 ","0 ","1 ","0 ","0 "})</f>
        <v xml:space="preserve"> 0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281891</v>
      </c>
      <c r="B1723">
        <v>1160</v>
      </c>
      <c r="C1723">
        <f t="shared" si="193"/>
        <v>63</v>
      </c>
      <c r="D1723">
        <f t="shared" si="194"/>
        <v>281.89100000000002</v>
      </c>
      <c r="E1723">
        <f t="shared" si="195"/>
        <v>1096.704</v>
      </c>
      <c r="F1723" s="1">
        <f t="shared" si="197"/>
        <v>154</v>
      </c>
      <c r="G1723" s="1">
        <f t="shared" si="197"/>
        <v>100</v>
      </c>
      <c r="H1723" s="1">
        <f t="shared" si="197"/>
        <v>17</v>
      </c>
      <c r="I1723" s="1">
        <f t="shared" si="197"/>
        <v>0</v>
      </c>
      <c r="J1723" s="1">
        <f t="shared" si="197"/>
        <v>0</v>
      </c>
      <c r="K1723" s="1">
        <f t="shared" si="197"/>
        <v>0</v>
      </c>
      <c r="L1723" s="1">
        <f t="shared" si="197"/>
        <v>0</v>
      </c>
      <c r="M1723" s="1">
        <f t="shared" si="197"/>
        <v>0</v>
      </c>
      <c r="N1723" s="1">
        <f t="shared" si="197"/>
        <v>0</v>
      </c>
      <c r="O1723" s="1">
        <f t="shared" si="197"/>
        <v>0</v>
      </c>
      <c r="Q1723" t="str">
        <f>LOOKUP(C:C, {0,115,230,345,460,575,690,805,920,1035,1150}, {"1"," 0","0 ","0 ","0 ","0 ","0 ","0 ","0 ","0 ","0 "})</f>
        <v>1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 0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 0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 0</v>
      </c>
      <c r="X1723" t="str">
        <f>LOOKUP(C:C, {0,115,230,345,460,575,690,805,920,1035,1150}, {" 0","0 ","0 ","0 ","0 ","0 ","0 ","1 ","0 ","0 ","0 "})</f>
        <v xml:space="preserve"> 0</v>
      </c>
      <c r="Y1723" t="str">
        <f>LOOKUP(C:C, {0,115,230,345,460,575,690,805,920,1035,1150}, {" 0","0 ","0 ","0 ","0 ","0 ","0 ","0 ","1 ","0 ","0 "})</f>
        <v xml:space="preserve"> 0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281891</v>
      </c>
      <c r="B1724">
        <v>0</v>
      </c>
      <c r="C1724">
        <f t="shared" si="193"/>
        <v>1223</v>
      </c>
      <c r="D1724">
        <f t="shared" si="194"/>
        <v>281.89100000000002</v>
      </c>
      <c r="E1724">
        <f t="shared" si="195"/>
        <v>1096.704</v>
      </c>
      <c r="F1724" s="1">
        <f t="shared" si="197"/>
        <v>154</v>
      </c>
      <c r="G1724" s="1">
        <f t="shared" si="197"/>
        <v>100</v>
      </c>
      <c r="H1724" s="1">
        <f t="shared" si="197"/>
        <v>17</v>
      </c>
      <c r="I1724" s="1">
        <f t="shared" si="197"/>
        <v>0</v>
      </c>
      <c r="J1724" s="1">
        <f t="shared" si="197"/>
        <v>0</v>
      </c>
      <c r="K1724" s="1">
        <f t="shared" si="197"/>
        <v>0</v>
      </c>
      <c r="L1724" s="1">
        <f t="shared" si="197"/>
        <v>0</v>
      </c>
      <c r="M1724" s="1">
        <f t="shared" si="197"/>
        <v>0</v>
      </c>
      <c r="N1724" s="1">
        <f t="shared" si="197"/>
        <v>0</v>
      </c>
      <c r="O1724" s="1">
        <f t="shared" si="197"/>
        <v>0</v>
      </c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283047</v>
      </c>
      <c r="B1725">
        <v>0</v>
      </c>
      <c r="C1725">
        <f t="shared" si="193"/>
        <v>1223</v>
      </c>
      <c r="D1725">
        <f t="shared" si="194"/>
        <v>283.04700000000003</v>
      </c>
      <c r="E1725">
        <f t="shared" si="195"/>
        <v>1097.8600000000001</v>
      </c>
      <c r="F1725" s="1">
        <f t="shared" si="197"/>
        <v>154</v>
      </c>
      <c r="G1725" s="1">
        <f t="shared" si="197"/>
        <v>100</v>
      </c>
      <c r="H1725" s="1">
        <f t="shared" si="197"/>
        <v>17</v>
      </c>
      <c r="I1725" s="1">
        <f t="shared" si="197"/>
        <v>0</v>
      </c>
      <c r="J1725" s="1">
        <f t="shared" si="197"/>
        <v>0</v>
      </c>
      <c r="K1725" s="1">
        <f t="shared" si="197"/>
        <v>0</v>
      </c>
      <c r="L1725" s="1">
        <f t="shared" si="197"/>
        <v>0</v>
      </c>
      <c r="M1725" s="1">
        <f t="shared" si="197"/>
        <v>0</v>
      </c>
      <c r="N1725" s="1">
        <f t="shared" si="197"/>
        <v>0</v>
      </c>
      <c r="O1725" s="1">
        <f t="shared" si="197"/>
        <v>0</v>
      </c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284922</v>
      </c>
      <c r="B1726">
        <v>0</v>
      </c>
      <c r="C1726">
        <f t="shared" si="193"/>
        <v>1223</v>
      </c>
      <c r="D1726">
        <f t="shared" si="194"/>
        <v>284.92200000000003</v>
      </c>
      <c r="E1726">
        <f t="shared" si="195"/>
        <v>1099.7350000000001</v>
      </c>
      <c r="F1726" s="1">
        <f t="shared" si="197"/>
        <v>154</v>
      </c>
      <c r="G1726" s="1">
        <f t="shared" si="197"/>
        <v>100</v>
      </c>
      <c r="H1726" s="1">
        <f t="shared" si="197"/>
        <v>17</v>
      </c>
      <c r="I1726" s="1">
        <f t="shared" si="197"/>
        <v>0</v>
      </c>
      <c r="J1726" s="1">
        <f t="shared" si="197"/>
        <v>0</v>
      </c>
      <c r="K1726" s="1">
        <f t="shared" si="197"/>
        <v>0</v>
      </c>
      <c r="L1726" s="1">
        <f t="shared" si="197"/>
        <v>0</v>
      </c>
      <c r="M1726" s="1">
        <f t="shared" si="197"/>
        <v>0</v>
      </c>
      <c r="N1726" s="1">
        <f t="shared" si="197"/>
        <v>0</v>
      </c>
      <c r="O1726" s="1">
        <f t="shared" si="197"/>
        <v>0</v>
      </c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1 </v>
      </c>
    </row>
    <row r="1727" spans="1:27" x14ac:dyDescent="0.25">
      <c r="A1727">
        <v>285891</v>
      </c>
      <c r="B1727">
        <v>0</v>
      </c>
      <c r="C1727">
        <f t="shared" si="193"/>
        <v>1223</v>
      </c>
      <c r="D1727">
        <f t="shared" si="194"/>
        <v>285.89100000000002</v>
      </c>
      <c r="E1727">
        <f t="shared" si="195"/>
        <v>1100.704</v>
      </c>
      <c r="F1727" s="1">
        <f t="shared" si="197"/>
        <v>154</v>
      </c>
      <c r="G1727" s="1">
        <f t="shared" si="197"/>
        <v>100</v>
      </c>
      <c r="H1727" s="1">
        <f t="shared" si="197"/>
        <v>17</v>
      </c>
      <c r="I1727" s="1">
        <f t="shared" si="197"/>
        <v>0</v>
      </c>
      <c r="J1727" s="1">
        <f t="shared" si="197"/>
        <v>0</v>
      </c>
      <c r="K1727" s="1">
        <f t="shared" si="197"/>
        <v>0</v>
      </c>
      <c r="L1727" s="1">
        <f t="shared" si="197"/>
        <v>0</v>
      </c>
      <c r="M1727" s="1">
        <f t="shared" si="197"/>
        <v>0</v>
      </c>
      <c r="N1727" s="1">
        <f t="shared" si="197"/>
        <v>0</v>
      </c>
      <c r="O1727" s="1">
        <f t="shared" si="197"/>
        <v>0</v>
      </c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1 </v>
      </c>
    </row>
    <row r="1728" spans="1:27" x14ac:dyDescent="0.25">
      <c r="A1728">
        <v>286110</v>
      </c>
      <c r="B1728">
        <v>0</v>
      </c>
      <c r="C1728">
        <f t="shared" si="193"/>
        <v>1223</v>
      </c>
      <c r="D1728">
        <f t="shared" si="194"/>
        <v>286.11</v>
      </c>
      <c r="E1728">
        <f t="shared" si="195"/>
        <v>1100.923</v>
      </c>
      <c r="F1728" s="1">
        <f t="shared" si="197"/>
        <v>154</v>
      </c>
      <c r="G1728" s="1">
        <f t="shared" si="197"/>
        <v>100</v>
      </c>
      <c r="H1728" s="1">
        <f t="shared" si="197"/>
        <v>17</v>
      </c>
      <c r="I1728" s="1">
        <f t="shared" si="197"/>
        <v>0</v>
      </c>
      <c r="J1728" s="1">
        <f t="shared" si="197"/>
        <v>0</v>
      </c>
      <c r="K1728" s="1">
        <f t="shared" si="197"/>
        <v>0</v>
      </c>
      <c r="L1728" s="1">
        <f t="shared" si="197"/>
        <v>0</v>
      </c>
      <c r="M1728" s="1">
        <f t="shared" si="197"/>
        <v>0</v>
      </c>
      <c r="N1728" s="1">
        <f t="shared" si="197"/>
        <v>0</v>
      </c>
      <c r="O1728" s="1">
        <f t="shared" si="197"/>
        <v>0</v>
      </c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286438</v>
      </c>
      <c r="B1729">
        <v>0</v>
      </c>
      <c r="C1729">
        <f t="shared" si="193"/>
        <v>1223</v>
      </c>
      <c r="D1729">
        <f t="shared" si="194"/>
        <v>286.43799999999999</v>
      </c>
      <c r="E1729">
        <f t="shared" si="195"/>
        <v>1101.251</v>
      </c>
      <c r="F1729" s="1">
        <f t="shared" si="197"/>
        <v>154</v>
      </c>
      <c r="G1729" s="1">
        <f t="shared" si="197"/>
        <v>100</v>
      </c>
      <c r="H1729" s="1">
        <f t="shared" si="197"/>
        <v>17</v>
      </c>
      <c r="I1729" s="1">
        <f t="shared" si="197"/>
        <v>0</v>
      </c>
      <c r="J1729" s="1">
        <f t="shared" si="197"/>
        <v>0</v>
      </c>
      <c r="K1729" s="1">
        <f t="shared" si="197"/>
        <v>0</v>
      </c>
      <c r="L1729" s="1">
        <f t="shared" si="197"/>
        <v>0</v>
      </c>
      <c r="M1729" s="1">
        <f t="shared" si="197"/>
        <v>0</v>
      </c>
      <c r="N1729" s="1">
        <f t="shared" si="197"/>
        <v>0</v>
      </c>
      <c r="O1729" s="1">
        <f t="shared" si="197"/>
        <v>0</v>
      </c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287313</v>
      </c>
      <c r="B1730">
        <v>1043</v>
      </c>
      <c r="C1730">
        <f t="shared" si="193"/>
        <v>180</v>
      </c>
      <c r="D1730">
        <f t="shared" si="194"/>
        <v>287.31299999999999</v>
      </c>
      <c r="E1730">
        <f t="shared" si="195"/>
        <v>1102.126</v>
      </c>
      <c r="F1730" s="1">
        <f t="shared" si="197"/>
        <v>154</v>
      </c>
      <c r="G1730" s="1">
        <f t="shared" si="197"/>
        <v>101</v>
      </c>
      <c r="H1730" s="1">
        <f t="shared" si="197"/>
        <v>17</v>
      </c>
      <c r="I1730" s="1">
        <f t="shared" si="197"/>
        <v>0</v>
      </c>
      <c r="J1730" s="1">
        <f t="shared" si="197"/>
        <v>0</v>
      </c>
      <c r="K1730" s="1">
        <f t="shared" si="197"/>
        <v>0</v>
      </c>
      <c r="L1730" s="1">
        <f t="shared" si="197"/>
        <v>0</v>
      </c>
      <c r="M1730" s="1">
        <f t="shared" si="197"/>
        <v>0</v>
      </c>
      <c r="N1730" s="1">
        <f t="shared" si="197"/>
        <v>0</v>
      </c>
      <c r="O1730" s="1">
        <f t="shared" si="197"/>
        <v>0</v>
      </c>
      <c r="Q1730" t="str">
        <f>LOOKUP(C:C, {0,115,230,345,460,575,690,805,920,1035,1150}, {"1"," 0","0 ","0 ","0 ","0 ","0 ","0 ","0 ","0 ","0 "})</f>
        <v xml:space="preserve"> 0</v>
      </c>
      <c r="R1730" t="str">
        <f>LOOKUP(C:C, {0,115,230,345,460,575,690,805,920,1035,1150}, {"0 ","1 ","0 ","0 ","0 ","0 ","0 ","0 ","0 ","0 ","0 "})</f>
        <v xml:space="preserve">1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287578</v>
      </c>
      <c r="B1731">
        <v>985</v>
      </c>
      <c r="C1731">
        <f t="shared" si="193"/>
        <v>238</v>
      </c>
      <c r="D1731">
        <f t="shared" si="194"/>
        <v>287.57799999999997</v>
      </c>
      <c r="E1731">
        <f t="shared" si="195"/>
        <v>1102.3910000000001</v>
      </c>
      <c r="F1731" s="1">
        <f t="shared" si="197"/>
        <v>154</v>
      </c>
      <c r="G1731" s="1">
        <f t="shared" si="197"/>
        <v>101</v>
      </c>
      <c r="H1731" s="1">
        <f t="shared" si="197"/>
        <v>18</v>
      </c>
      <c r="I1731" s="1">
        <f t="shared" si="197"/>
        <v>0</v>
      </c>
      <c r="J1731" s="1">
        <f t="shared" si="197"/>
        <v>0</v>
      </c>
      <c r="K1731" s="1">
        <f t="shared" si="197"/>
        <v>0</v>
      </c>
      <c r="L1731" s="1">
        <f t="shared" si="197"/>
        <v>0</v>
      </c>
      <c r="M1731" s="1">
        <f t="shared" si="197"/>
        <v>0</v>
      </c>
      <c r="N1731" s="1">
        <f t="shared" si="197"/>
        <v>0</v>
      </c>
      <c r="O1731" s="1">
        <f t="shared" si="197"/>
        <v>0</v>
      </c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1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287781</v>
      </c>
      <c r="B1732">
        <v>950</v>
      </c>
      <c r="C1732">
        <f t="shared" si="193"/>
        <v>273</v>
      </c>
      <c r="D1732">
        <f t="shared" si="194"/>
        <v>287.78100000000001</v>
      </c>
      <c r="E1732">
        <f t="shared" si="195"/>
        <v>1102.5940000000001</v>
      </c>
      <c r="F1732" s="1">
        <f t="shared" si="197"/>
        <v>154</v>
      </c>
      <c r="G1732" s="1">
        <f t="shared" si="197"/>
        <v>101</v>
      </c>
      <c r="H1732" s="1">
        <f t="shared" si="197"/>
        <v>19</v>
      </c>
      <c r="I1732" s="1">
        <f t="shared" si="197"/>
        <v>0</v>
      </c>
      <c r="J1732" s="1">
        <f t="shared" si="197"/>
        <v>0</v>
      </c>
      <c r="K1732" s="1">
        <f t="shared" si="197"/>
        <v>0</v>
      </c>
      <c r="L1732" s="1">
        <f t="shared" si="197"/>
        <v>0</v>
      </c>
      <c r="M1732" s="1">
        <f t="shared" si="197"/>
        <v>0</v>
      </c>
      <c r="N1732" s="1">
        <f t="shared" si="197"/>
        <v>0</v>
      </c>
      <c r="O1732" s="1">
        <f t="shared" si="197"/>
        <v>0</v>
      </c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1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288094</v>
      </c>
      <c r="B1733">
        <v>1178</v>
      </c>
      <c r="C1733">
        <f t="shared" si="193"/>
        <v>45</v>
      </c>
      <c r="D1733">
        <f t="shared" si="194"/>
        <v>288.09399999999999</v>
      </c>
      <c r="E1733">
        <f t="shared" si="195"/>
        <v>1102.9069999999999</v>
      </c>
      <c r="F1733" s="1">
        <f t="shared" ref="F1733:O1748" si="198">F1732+Q1733</f>
        <v>155</v>
      </c>
      <c r="G1733" s="1">
        <f t="shared" si="198"/>
        <v>101</v>
      </c>
      <c r="H1733" s="1">
        <f t="shared" si="198"/>
        <v>19</v>
      </c>
      <c r="I1733" s="1">
        <f t="shared" si="198"/>
        <v>0</v>
      </c>
      <c r="J1733" s="1">
        <f t="shared" si="198"/>
        <v>0</v>
      </c>
      <c r="K1733" s="1">
        <f t="shared" si="198"/>
        <v>0</v>
      </c>
      <c r="L1733" s="1">
        <f t="shared" si="198"/>
        <v>0</v>
      </c>
      <c r="M1733" s="1">
        <f t="shared" si="198"/>
        <v>0</v>
      </c>
      <c r="N1733" s="1">
        <f t="shared" si="198"/>
        <v>0</v>
      </c>
      <c r="O1733" s="1">
        <f t="shared" si="198"/>
        <v>0</v>
      </c>
      <c r="Q1733" t="str">
        <f>LOOKUP(C:C, {0,115,230,345,460,575,690,805,920,1035,1150}, {"1"," 0","0 ","0 ","0 ","0 ","0 ","0 ","0 ","0 ","0 "})</f>
        <v>1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 0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 0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 0</v>
      </c>
      <c r="X1733" t="str">
        <f>LOOKUP(C:C, {0,115,230,345,460,575,690,805,920,1035,1150}, {" 0","0 ","0 ","0 ","0 ","0 ","0 ","1 ","0 ","0 ","0 "})</f>
        <v xml:space="preserve"> 0</v>
      </c>
      <c r="Y1733" t="str">
        <f>LOOKUP(C:C, {0,115,230,345,460,575,690,805,920,1035,1150}, {" 0","0 ","0 ","0 ","0 ","0 ","0 ","0 ","1 ","0 ","0 "})</f>
        <v xml:space="preserve"> 0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288344</v>
      </c>
      <c r="B1734">
        <v>1101</v>
      </c>
      <c r="C1734">
        <f t="shared" si="193"/>
        <v>122</v>
      </c>
      <c r="D1734">
        <f t="shared" si="194"/>
        <v>288.34399999999999</v>
      </c>
      <c r="E1734">
        <f t="shared" si="195"/>
        <v>1103.1569999999999</v>
      </c>
      <c r="F1734" s="1">
        <f t="shared" si="198"/>
        <v>155</v>
      </c>
      <c r="G1734" s="1">
        <f t="shared" si="198"/>
        <v>102</v>
      </c>
      <c r="H1734" s="1">
        <f t="shared" si="198"/>
        <v>19</v>
      </c>
      <c r="I1734" s="1">
        <f t="shared" si="198"/>
        <v>0</v>
      </c>
      <c r="J1734" s="1">
        <f t="shared" si="198"/>
        <v>0</v>
      </c>
      <c r="K1734" s="1">
        <f t="shared" si="198"/>
        <v>0</v>
      </c>
      <c r="L1734" s="1">
        <f t="shared" si="198"/>
        <v>0</v>
      </c>
      <c r="M1734" s="1">
        <f t="shared" si="198"/>
        <v>0</v>
      </c>
      <c r="N1734" s="1">
        <f t="shared" si="198"/>
        <v>0</v>
      </c>
      <c r="O1734" s="1">
        <f t="shared" si="198"/>
        <v>0</v>
      </c>
      <c r="Q1734" t="str">
        <f>LOOKUP(C:C, {0,115,230,345,460,575,690,805,920,1035,1150}, {"1"," 0","0 ","0 ","0 ","0 ","0 ","0 ","0 ","0 ","0 "})</f>
        <v xml:space="preserve"> 0</v>
      </c>
      <c r="R1734" t="str">
        <f>LOOKUP(C:C, {0,115,230,345,460,575,690,805,920,1035,1150}, {"0 ","1 ","0 ","0 ","0 ","0 ","0 ","0 ","0 ","0 ","0 "})</f>
        <v xml:space="preserve">1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288375</v>
      </c>
      <c r="B1735">
        <v>1173</v>
      </c>
      <c r="C1735">
        <f t="shared" si="193"/>
        <v>50</v>
      </c>
      <c r="D1735">
        <f t="shared" si="194"/>
        <v>288.375</v>
      </c>
      <c r="E1735">
        <f t="shared" si="195"/>
        <v>1103.1880000000001</v>
      </c>
      <c r="F1735" s="1">
        <f t="shared" si="198"/>
        <v>156</v>
      </c>
      <c r="G1735" s="1">
        <f t="shared" si="198"/>
        <v>102</v>
      </c>
      <c r="H1735" s="1">
        <f t="shared" si="198"/>
        <v>19</v>
      </c>
      <c r="I1735" s="1">
        <f t="shared" si="198"/>
        <v>0</v>
      </c>
      <c r="J1735" s="1">
        <f t="shared" si="198"/>
        <v>0</v>
      </c>
      <c r="K1735" s="1">
        <f t="shared" si="198"/>
        <v>0</v>
      </c>
      <c r="L1735" s="1">
        <f t="shared" si="198"/>
        <v>0</v>
      </c>
      <c r="M1735" s="1">
        <f t="shared" si="198"/>
        <v>0</v>
      </c>
      <c r="N1735" s="1">
        <f t="shared" si="198"/>
        <v>0</v>
      </c>
      <c r="O1735" s="1">
        <f t="shared" si="198"/>
        <v>0</v>
      </c>
      <c r="Q1735" t="str">
        <f>LOOKUP(C:C, {0,115,230,345,460,575,690,805,920,1035,1150}, {"1"," 0","0 ","0 ","0 ","0 ","0 ","0 ","0 ","0 ","0 "})</f>
        <v>1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 0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 0</v>
      </c>
      <c r="X1735" t="str">
        <f>LOOKUP(C:C, {0,115,230,345,460,575,690,805,920,1035,1150}, {" 0","0 ","0 ","0 ","0 ","0 ","0 ","1 ","0 ","0 ","0 "})</f>
        <v xml:space="preserve"> 0</v>
      </c>
      <c r="Y1735" t="str">
        <f>LOOKUP(C:C, {0,115,230,345,460,575,690,805,920,1035,1150}, {" 0","0 ","0 ","0 ","0 ","0 ","0 ","0 ","1 ","0 ","0 "})</f>
        <v xml:space="preserve"> 0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288641</v>
      </c>
      <c r="B1736">
        <v>1178</v>
      </c>
      <c r="C1736">
        <f t="shared" si="193"/>
        <v>45</v>
      </c>
      <c r="D1736">
        <f t="shared" si="194"/>
        <v>288.64100000000002</v>
      </c>
      <c r="E1736">
        <f t="shared" si="195"/>
        <v>1103.454</v>
      </c>
      <c r="F1736" s="1">
        <f t="shared" si="198"/>
        <v>157</v>
      </c>
      <c r="G1736" s="1">
        <f t="shared" si="198"/>
        <v>102</v>
      </c>
      <c r="H1736" s="1">
        <f t="shared" si="198"/>
        <v>19</v>
      </c>
      <c r="I1736" s="1">
        <f t="shared" si="198"/>
        <v>0</v>
      </c>
      <c r="J1736" s="1">
        <f t="shared" si="198"/>
        <v>0</v>
      </c>
      <c r="K1736" s="1">
        <f t="shared" si="198"/>
        <v>0</v>
      </c>
      <c r="L1736" s="1">
        <f t="shared" si="198"/>
        <v>0</v>
      </c>
      <c r="M1736" s="1">
        <f t="shared" si="198"/>
        <v>0</v>
      </c>
      <c r="N1736" s="1">
        <f t="shared" si="198"/>
        <v>0</v>
      </c>
      <c r="O1736" s="1">
        <f t="shared" si="198"/>
        <v>0</v>
      </c>
      <c r="Q1736" t="str">
        <f>LOOKUP(C:C, {0,115,230,345,460,575,690,805,920,1035,1150}, {"1"," 0","0 ","0 ","0 ","0 ","0 ","0 ","0 ","0 ","0 "})</f>
        <v>1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 0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 0</v>
      </c>
      <c r="X1736" t="str">
        <f>LOOKUP(C:C, {0,115,230,345,460,575,690,805,920,1035,1150}, {" 0","0 ","0 ","0 ","0 ","0 ","0 ","1 ","0 ","0 ","0 "})</f>
        <v xml:space="preserve"> 0</v>
      </c>
      <c r="Y1736" t="str">
        <f>LOOKUP(C:C, {0,115,230,345,460,575,690,805,920,1035,1150}, {" 0","0 ","0 ","0 ","0 ","0 ","0 ","0 ","1 ","0 ","0 "})</f>
        <v xml:space="preserve"> 0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288906</v>
      </c>
      <c r="B1737">
        <v>1055</v>
      </c>
      <c r="C1737">
        <f t="shared" si="193"/>
        <v>168</v>
      </c>
      <c r="D1737">
        <f t="shared" si="194"/>
        <v>288.90600000000001</v>
      </c>
      <c r="E1737">
        <f t="shared" si="195"/>
        <v>1103.7190000000001</v>
      </c>
      <c r="F1737" s="1">
        <f t="shared" si="198"/>
        <v>157</v>
      </c>
      <c r="G1737" s="1">
        <f t="shared" si="198"/>
        <v>103</v>
      </c>
      <c r="H1737" s="1">
        <f t="shared" si="198"/>
        <v>19</v>
      </c>
      <c r="I1737" s="1">
        <f t="shared" si="198"/>
        <v>0</v>
      </c>
      <c r="J1737" s="1">
        <f t="shared" si="198"/>
        <v>0</v>
      </c>
      <c r="K1737" s="1">
        <f t="shared" si="198"/>
        <v>0</v>
      </c>
      <c r="L1737" s="1">
        <f t="shared" si="198"/>
        <v>0</v>
      </c>
      <c r="M1737" s="1">
        <f t="shared" si="198"/>
        <v>0</v>
      </c>
      <c r="N1737" s="1">
        <f t="shared" si="198"/>
        <v>0</v>
      </c>
      <c r="O1737" s="1">
        <f t="shared" si="198"/>
        <v>0</v>
      </c>
      <c r="Q1737" t="str">
        <f>LOOKUP(C:C, {0,115,230,345,460,575,690,805,920,1035,1150}, {"1"," 0","0 ","0 ","0 ","0 ","0 ","0 ","0 ","0 ","0 "})</f>
        <v xml:space="preserve"> 0</v>
      </c>
      <c r="R1737" t="str">
        <f>LOOKUP(C:C, {0,115,230,345,460,575,690,805,920,1035,1150}, {"0 ","1 ","0 ","0 ","0 ","0 ","0 ","0 ","0 ","0 ","0 "})</f>
        <v xml:space="preserve">1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289125</v>
      </c>
      <c r="B1738">
        <v>1140</v>
      </c>
      <c r="C1738">
        <f t="shared" si="193"/>
        <v>83</v>
      </c>
      <c r="D1738">
        <f t="shared" si="194"/>
        <v>289.125</v>
      </c>
      <c r="E1738">
        <f t="shared" si="195"/>
        <v>1103.9380000000001</v>
      </c>
      <c r="F1738" s="1">
        <f t="shared" si="198"/>
        <v>158</v>
      </c>
      <c r="G1738" s="1">
        <f t="shared" si="198"/>
        <v>103</v>
      </c>
      <c r="H1738" s="1">
        <f t="shared" si="198"/>
        <v>19</v>
      </c>
      <c r="I1738" s="1">
        <f t="shared" si="198"/>
        <v>0</v>
      </c>
      <c r="J1738" s="1">
        <f t="shared" si="198"/>
        <v>0</v>
      </c>
      <c r="K1738" s="1">
        <f t="shared" si="198"/>
        <v>0</v>
      </c>
      <c r="L1738" s="1">
        <f t="shared" si="198"/>
        <v>0</v>
      </c>
      <c r="M1738" s="1">
        <f t="shared" si="198"/>
        <v>0</v>
      </c>
      <c r="N1738" s="1">
        <f t="shared" si="198"/>
        <v>0</v>
      </c>
      <c r="O1738" s="1">
        <f t="shared" si="198"/>
        <v>0</v>
      </c>
      <c r="Q1738" t="str">
        <f>LOOKUP(C:C, {0,115,230,345,460,575,690,805,920,1035,1150}, {"1"," 0","0 ","0 ","0 ","0 ","0 ","0 ","0 ","0 ","0 "})</f>
        <v>1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 0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 0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 0</v>
      </c>
      <c r="X1738" t="str">
        <f>LOOKUP(C:C, {0,115,230,345,460,575,690,805,920,1035,1150}, {" 0","0 ","0 ","0 ","0 ","0 ","0 ","1 ","0 ","0 ","0 "})</f>
        <v xml:space="preserve"> 0</v>
      </c>
      <c r="Y1738" t="str">
        <f>LOOKUP(C:C, {0,115,230,345,460,575,690,805,920,1035,1150}, {" 0","0 ","0 ","0 ","0 ","0 ","0 ","0 ","1 ","0 ","0 "})</f>
        <v xml:space="preserve"> 0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289672</v>
      </c>
      <c r="B1739">
        <v>1140</v>
      </c>
      <c r="C1739">
        <f t="shared" si="193"/>
        <v>83</v>
      </c>
      <c r="D1739">
        <f t="shared" si="194"/>
        <v>289.67200000000003</v>
      </c>
      <c r="E1739">
        <f t="shared" si="195"/>
        <v>1104.4850000000001</v>
      </c>
      <c r="F1739" s="1">
        <f t="shared" si="198"/>
        <v>159</v>
      </c>
      <c r="G1739" s="1">
        <f t="shared" si="198"/>
        <v>103</v>
      </c>
      <c r="H1739" s="1">
        <f t="shared" si="198"/>
        <v>19</v>
      </c>
      <c r="I1739" s="1">
        <f t="shared" si="198"/>
        <v>0</v>
      </c>
      <c r="J1739" s="1">
        <f t="shared" si="198"/>
        <v>0</v>
      </c>
      <c r="K1739" s="1">
        <f t="shared" si="198"/>
        <v>0</v>
      </c>
      <c r="L1739" s="1">
        <f t="shared" si="198"/>
        <v>0</v>
      </c>
      <c r="M1739" s="1">
        <f t="shared" si="198"/>
        <v>0</v>
      </c>
      <c r="N1739" s="1">
        <f t="shared" si="198"/>
        <v>0</v>
      </c>
      <c r="O1739" s="1">
        <f t="shared" si="198"/>
        <v>0</v>
      </c>
      <c r="Q1739" t="str">
        <f>LOOKUP(C:C, {0,115,230,345,460,575,690,805,920,1035,1150}, {"1"," 0","0 ","0 ","0 ","0 ","0 ","0 ","0 ","0 ","0 "})</f>
        <v>1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 0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 0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 0</v>
      </c>
      <c r="X1739" t="str">
        <f>LOOKUP(C:C, {0,115,230,345,460,575,690,805,920,1035,1150}, {" 0","0 ","0 ","0 ","0 ","0 ","0 ","1 ","0 ","0 ","0 "})</f>
        <v xml:space="preserve"> 0</v>
      </c>
      <c r="Y1739" t="str">
        <f>LOOKUP(C:C, {0,115,230,345,460,575,690,805,920,1035,1150}, {" 0","0 ","0 ","0 ","0 ","0 ","0 ","0 ","1 ","0 ","0 "})</f>
        <v xml:space="preserve"> 0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289672</v>
      </c>
      <c r="B1740">
        <v>0</v>
      </c>
      <c r="C1740">
        <f t="shared" si="193"/>
        <v>1223</v>
      </c>
      <c r="D1740">
        <f t="shared" si="194"/>
        <v>289.67200000000003</v>
      </c>
      <c r="E1740">
        <f t="shared" si="195"/>
        <v>1104.4850000000001</v>
      </c>
      <c r="F1740" s="1">
        <f t="shared" si="198"/>
        <v>159</v>
      </c>
      <c r="G1740" s="1">
        <f t="shared" si="198"/>
        <v>103</v>
      </c>
      <c r="H1740" s="1">
        <f t="shared" si="198"/>
        <v>19</v>
      </c>
      <c r="I1740" s="1">
        <f t="shared" si="198"/>
        <v>0</v>
      </c>
      <c r="J1740" s="1">
        <f t="shared" si="198"/>
        <v>0</v>
      </c>
      <c r="K1740" s="1">
        <f t="shared" si="198"/>
        <v>0</v>
      </c>
      <c r="L1740" s="1">
        <f t="shared" si="198"/>
        <v>0</v>
      </c>
      <c r="M1740" s="1">
        <f t="shared" si="198"/>
        <v>0</v>
      </c>
      <c r="N1740" s="1">
        <f t="shared" si="198"/>
        <v>0</v>
      </c>
      <c r="O1740" s="1">
        <f t="shared" si="198"/>
        <v>0</v>
      </c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290594</v>
      </c>
      <c r="B1741">
        <v>0</v>
      </c>
      <c r="C1741">
        <f t="shared" si="193"/>
        <v>1223</v>
      </c>
      <c r="D1741">
        <f t="shared" si="194"/>
        <v>290.59399999999999</v>
      </c>
      <c r="E1741">
        <f t="shared" si="195"/>
        <v>1105.4069999999999</v>
      </c>
      <c r="F1741" s="1">
        <f t="shared" si="198"/>
        <v>159</v>
      </c>
      <c r="G1741" s="1">
        <f t="shared" si="198"/>
        <v>103</v>
      </c>
      <c r="H1741" s="1">
        <f t="shared" si="198"/>
        <v>19</v>
      </c>
      <c r="I1741" s="1">
        <f t="shared" si="198"/>
        <v>0</v>
      </c>
      <c r="J1741" s="1">
        <f t="shared" si="198"/>
        <v>0</v>
      </c>
      <c r="K1741" s="1">
        <f t="shared" si="198"/>
        <v>0</v>
      </c>
      <c r="L1741" s="1">
        <f t="shared" si="198"/>
        <v>0</v>
      </c>
      <c r="M1741" s="1">
        <f t="shared" si="198"/>
        <v>0</v>
      </c>
      <c r="N1741" s="1">
        <f t="shared" si="198"/>
        <v>0</v>
      </c>
      <c r="O1741" s="1">
        <f t="shared" si="198"/>
        <v>0</v>
      </c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292688</v>
      </c>
      <c r="B1742">
        <v>0</v>
      </c>
      <c r="C1742">
        <f t="shared" si="193"/>
        <v>1223</v>
      </c>
      <c r="D1742">
        <f t="shared" si="194"/>
        <v>292.68799999999999</v>
      </c>
      <c r="E1742">
        <f t="shared" si="195"/>
        <v>1107.501</v>
      </c>
      <c r="F1742" s="1">
        <f t="shared" si="198"/>
        <v>159</v>
      </c>
      <c r="G1742" s="1">
        <f t="shared" si="198"/>
        <v>103</v>
      </c>
      <c r="H1742" s="1">
        <f t="shared" si="198"/>
        <v>19</v>
      </c>
      <c r="I1742" s="1">
        <f t="shared" si="198"/>
        <v>0</v>
      </c>
      <c r="J1742" s="1">
        <f t="shared" si="198"/>
        <v>0</v>
      </c>
      <c r="K1742" s="1">
        <f t="shared" si="198"/>
        <v>0</v>
      </c>
      <c r="L1742" s="1">
        <f t="shared" si="198"/>
        <v>0</v>
      </c>
      <c r="M1742" s="1">
        <f t="shared" si="198"/>
        <v>0</v>
      </c>
      <c r="N1742" s="1">
        <f t="shared" si="198"/>
        <v>0</v>
      </c>
      <c r="O1742" s="1">
        <f t="shared" si="198"/>
        <v>0</v>
      </c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295735</v>
      </c>
      <c r="B1743">
        <v>0</v>
      </c>
      <c r="C1743">
        <f t="shared" si="193"/>
        <v>1223</v>
      </c>
      <c r="D1743">
        <f t="shared" si="194"/>
        <v>295.73500000000001</v>
      </c>
      <c r="E1743">
        <f t="shared" si="195"/>
        <v>1110.548</v>
      </c>
      <c r="F1743" s="1">
        <f t="shared" si="198"/>
        <v>159</v>
      </c>
      <c r="G1743" s="1">
        <f t="shared" si="198"/>
        <v>103</v>
      </c>
      <c r="H1743" s="1">
        <f t="shared" si="198"/>
        <v>19</v>
      </c>
      <c r="I1743" s="1">
        <f t="shared" si="198"/>
        <v>0</v>
      </c>
      <c r="J1743" s="1">
        <f t="shared" si="198"/>
        <v>0</v>
      </c>
      <c r="K1743" s="1">
        <f t="shared" si="198"/>
        <v>0</v>
      </c>
      <c r="L1743" s="1">
        <f t="shared" si="198"/>
        <v>0</v>
      </c>
      <c r="M1743" s="1">
        <f t="shared" si="198"/>
        <v>0</v>
      </c>
      <c r="N1743" s="1">
        <f t="shared" si="198"/>
        <v>0</v>
      </c>
      <c r="O1743" s="1">
        <f t="shared" si="198"/>
        <v>0</v>
      </c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296703</v>
      </c>
      <c r="B1744">
        <v>1063</v>
      </c>
      <c r="C1744">
        <f t="shared" si="193"/>
        <v>160</v>
      </c>
      <c r="D1744">
        <f t="shared" si="194"/>
        <v>296.70299999999997</v>
      </c>
      <c r="E1744">
        <f t="shared" si="195"/>
        <v>1111.5160000000001</v>
      </c>
      <c r="F1744" s="1">
        <f t="shared" si="198"/>
        <v>159</v>
      </c>
      <c r="G1744" s="1">
        <f t="shared" si="198"/>
        <v>104</v>
      </c>
      <c r="H1744" s="1">
        <f t="shared" si="198"/>
        <v>19</v>
      </c>
      <c r="I1744" s="1">
        <f t="shared" si="198"/>
        <v>0</v>
      </c>
      <c r="J1744" s="1">
        <f t="shared" si="198"/>
        <v>0</v>
      </c>
      <c r="K1744" s="1">
        <f t="shared" si="198"/>
        <v>0</v>
      </c>
      <c r="L1744" s="1">
        <f t="shared" si="198"/>
        <v>0</v>
      </c>
      <c r="M1744" s="1">
        <f t="shared" si="198"/>
        <v>0</v>
      </c>
      <c r="N1744" s="1">
        <f t="shared" si="198"/>
        <v>0</v>
      </c>
      <c r="O1744" s="1">
        <f t="shared" si="198"/>
        <v>0</v>
      </c>
      <c r="Q1744" t="str">
        <f>LOOKUP(C:C, {0,115,230,345,460,575,690,805,920,1035,1150}, {"1"," 0","0 ","0 ","0 ","0 ","0 ","0 ","0 ","0 ","0 "})</f>
        <v xml:space="preserve"> 0</v>
      </c>
      <c r="R1744" t="str">
        <f>LOOKUP(C:C, {0,115,230,345,460,575,690,805,920,1035,1150}, {"0 ","1 ","0 ","0 ","0 ","0 ","0 ","0 ","0 ","0 ","0 "})</f>
        <v xml:space="preserve">1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296985</v>
      </c>
      <c r="B1745">
        <v>1035</v>
      </c>
      <c r="C1745">
        <f t="shared" si="193"/>
        <v>188</v>
      </c>
      <c r="D1745">
        <f t="shared" si="194"/>
        <v>296.98500000000001</v>
      </c>
      <c r="E1745">
        <f t="shared" si="195"/>
        <v>1111.798</v>
      </c>
      <c r="F1745" s="1">
        <f t="shared" si="198"/>
        <v>159</v>
      </c>
      <c r="G1745" s="1">
        <f t="shared" si="198"/>
        <v>105</v>
      </c>
      <c r="H1745" s="1">
        <f t="shared" si="198"/>
        <v>19</v>
      </c>
      <c r="I1745" s="1">
        <f t="shared" si="198"/>
        <v>0</v>
      </c>
      <c r="J1745" s="1">
        <f t="shared" si="198"/>
        <v>0</v>
      </c>
      <c r="K1745" s="1">
        <f t="shared" si="198"/>
        <v>0</v>
      </c>
      <c r="L1745" s="1">
        <f t="shared" si="198"/>
        <v>0</v>
      </c>
      <c r="M1745" s="1">
        <f t="shared" si="198"/>
        <v>0</v>
      </c>
      <c r="N1745" s="1">
        <f t="shared" si="198"/>
        <v>0</v>
      </c>
      <c r="O1745" s="1">
        <f t="shared" si="198"/>
        <v>0</v>
      </c>
      <c r="Q1745" t="str">
        <f>LOOKUP(C:C, {0,115,230,345,460,575,690,805,920,1035,1150}, {"1"," 0","0 ","0 ","0 ","0 ","0 ","0 ","0 ","0 ","0 "})</f>
        <v xml:space="preserve"> 0</v>
      </c>
      <c r="R1745" t="str">
        <f>LOOKUP(C:C, {0,115,230,345,460,575,690,805,920,1035,1150}, {"0 ","1 ","0 ","0 ","0 ","0 ","0 ","0 ","0 ","0 ","0 "})</f>
        <v xml:space="preserve">1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297219</v>
      </c>
      <c r="B1746">
        <v>1160</v>
      </c>
      <c r="C1746">
        <f t="shared" si="193"/>
        <v>63</v>
      </c>
      <c r="D1746">
        <f t="shared" si="194"/>
        <v>297.21899999999999</v>
      </c>
      <c r="E1746">
        <f t="shared" si="195"/>
        <v>1112.0319999999999</v>
      </c>
      <c r="F1746" s="1">
        <f t="shared" si="198"/>
        <v>160</v>
      </c>
      <c r="G1746" s="1">
        <f t="shared" si="198"/>
        <v>105</v>
      </c>
      <c r="H1746" s="1">
        <f t="shared" si="198"/>
        <v>19</v>
      </c>
      <c r="I1746" s="1">
        <f t="shared" si="198"/>
        <v>0</v>
      </c>
      <c r="J1746" s="1">
        <f t="shared" si="198"/>
        <v>0</v>
      </c>
      <c r="K1746" s="1">
        <f t="shared" si="198"/>
        <v>0</v>
      </c>
      <c r="L1746" s="1">
        <f t="shared" si="198"/>
        <v>0</v>
      </c>
      <c r="M1746" s="1">
        <f t="shared" si="198"/>
        <v>0</v>
      </c>
      <c r="N1746" s="1">
        <f t="shared" si="198"/>
        <v>0</v>
      </c>
      <c r="O1746" s="1">
        <f t="shared" si="198"/>
        <v>0</v>
      </c>
      <c r="Q1746" t="str">
        <f>LOOKUP(C:C, {0,115,230,345,460,575,690,805,920,1035,1150}, {"1"," 0","0 ","0 ","0 ","0 ","0 ","0 ","0 ","0 ","0 "})</f>
        <v>1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 0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 0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 0</v>
      </c>
      <c r="X1746" t="str">
        <f>LOOKUP(C:C, {0,115,230,345,460,575,690,805,920,1035,1150}, {" 0","0 ","0 ","0 ","0 ","0 ","0 ","1 ","0 ","0 ","0 "})</f>
        <v xml:space="preserve"> 0</v>
      </c>
      <c r="Y1746" t="str">
        <f>LOOKUP(C:C, {0,115,230,345,460,575,690,805,920,1035,1150}, {" 0","0 ","0 ","0 ","0 ","0 ","0 ","0 ","1 ","0 ","0 "})</f>
        <v xml:space="preserve"> 0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297235</v>
      </c>
      <c r="B1747">
        <v>1160</v>
      </c>
      <c r="C1747">
        <f t="shared" si="193"/>
        <v>63</v>
      </c>
      <c r="D1747">
        <f t="shared" si="194"/>
        <v>297.23500000000001</v>
      </c>
      <c r="E1747">
        <f t="shared" si="195"/>
        <v>1112.048</v>
      </c>
      <c r="F1747" s="1">
        <f t="shared" si="198"/>
        <v>161</v>
      </c>
      <c r="G1747" s="1">
        <f t="shared" si="198"/>
        <v>105</v>
      </c>
      <c r="H1747" s="1">
        <f t="shared" si="198"/>
        <v>19</v>
      </c>
      <c r="I1747" s="1">
        <f t="shared" si="198"/>
        <v>0</v>
      </c>
      <c r="J1747" s="1">
        <f t="shared" si="198"/>
        <v>0</v>
      </c>
      <c r="K1747" s="1">
        <f t="shared" si="198"/>
        <v>0</v>
      </c>
      <c r="L1747" s="1">
        <f t="shared" si="198"/>
        <v>0</v>
      </c>
      <c r="M1747" s="1">
        <f t="shared" si="198"/>
        <v>0</v>
      </c>
      <c r="N1747" s="1">
        <f t="shared" si="198"/>
        <v>0</v>
      </c>
      <c r="O1747" s="1">
        <f t="shared" si="198"/>
        <v>0</v>
      </c>
      <c r="Q1747" t="str">
        <f>LOOKUP(C:C, {0,115,230,345,460,575,690,805,920,1035,1150}, {"1"," 0","0 ","0 ","0 ","0 ","0 ","0 ","0 ","0 ","0 "})</f>
        <v>1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 0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 0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 0</v>
      </c>
      <c r="X1747" t="str">
        <f>LOOKUP(C:C, {0,115,230,345,460,575,690,805,920,1035,1150}, {" 0","0 ","0 ","0 ","0 ","0 ","0 ","1 ","0 ","0 ","0 "})</f>
        <v xml:space="preserve"> 0</v>
      </c>
      <c r="Y1747" t="str">
        <f>LOOKUP(C:C, {0,115,230,345,460,575,690,805,920,1035,1150}, {" 0","0 ","0 ","0 ","0 ","0 ","0 ","0 ","1 ","0 ","0 "})</f>
        <v xml:space="preserve"> 0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297469</v>
      </c>
      <c r="B1748">
        <v>1198</v>
      </c>
      <c r="C1748">
        <f t="shared" si="193"/>
        <v>25</v>
      </c>
      <c r="D1748">
        <f t="shared" si="194"/>
        <v>297.46899999999999</v>
      </c>
      <c r="E1748">
        <f t="shared" si="195"/>
        <v>1112.2819999999999</v>
      </c>
      <c r="F1748" s="1">
        <f t="shared" si="198"/>
        <v>162</v>
      </c>
      <c r="G1748" s="1">
        <f t="shared" si="198"/>
        <v>105</v>
      </c>
      <c r="H1748" s="1">
        <f t="shared" si="198"/>
        <v>19</v>
      </c>
      <c r="I1748" s="1">
        <f t="shared" si="198"/>
        <v>0</v>
      </c>
      <c r="J1748" s="1">
        <f t="shared" si="198"/>
        <v>0</v>
      </c>
      <c r="K1748" s="1">
        <f t="shared" si="198"/>
        <v>0</v>
      </c>
      <c r="L1748" s="1">
        <f t="shared" si="198"/>
        <v>0</v>
      </c>
      <c r="M1748" s="1">
        <f t="shared" si="198"/>
        <v>0</v>
      </c>
      <c r="N1748" s="1">
        <f t="shared" si="198"/>
        <v>0</v>
      </c>
      <c r="O1748" s="1">
        <f t="shared" si="198"/>
        <v>0</v>
      </c>
      <c r="Q1748" t="str">
        <f>LOOKUP(C:C, {0,115,230,345,460,575,690,805,920,1035,1150}, {"1"," 0","0 ","0 ","0 ","0 ","0 ","0 ","0 ","0 ","0 "})</f>
        <v>1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 0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 0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 0</v>
      </c>
      <c r="X1748" t="str">
        <f>LOOKUP(C:C, {0,115,230,345,460,575,690,805,920,1035,1150}, {" 0","0 ","0 ","0 ","0 ","0 ","0 ","1 ","0 ","0 ","0 "})</f>
        <v xml:space="preserve"> 0</v>
      </c>
      <c r="Y1748" t="str">
        <f>LOOKUP(C:C, {0,115,230,345,460,575,690,805,920,1035,1150}, {" 0","0 ","0 ","0 ","0 ","0 ","0 ","0 ","1 ","0 ","0 "})</f>
        <v xml:space="preserve"> 0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297750</v>
      </c>
      <c r="B1749">
        <v>1160</v>
      </c>
      <c r="C1749">
        <f t="shared" si="193"/>
        <v>63</v>
      </c>
      <c r="D1749">
        <f t="shared" si="194"/>
        <v>297.75</v>
      </c>
      <c r="E1749">
        <f t="shared" si="195"/>
        <v>1112.5630000000001</v>
      </c>
      <c r="F1749" s="1">
        <f t="shared" ref="F1749:O1764" si="199">F1748+Q1749</f>
        <v>163</v>
      </c>
      <c r="G1749" s="1">
        <f t="shared" si="199"/>
        <v>105</v>
      </c>
      <c r="H1749" s="1">
        <f t="shared" si="199"/>
        <v>19</v>
      </c>
      <c r="I1749" s="1">
        <f t="shared" si="199"/>
        <v>0</v>
      </c>
      <c r="J1749" s="1">
        <f t="shared" si="199"/>
        <v>0</v>
      </c>
      <c r="K1749" s="1">
        <f t="shared" si="199"/>
        <v>0</v>
      </c>
      <c r="L1749" s="1">
        <f t="shared" si="199"/>
        <v>0</v>
      </c>
      <c r="M1749" s="1">
        <f t="shared" si="199"/>
        <v>0</v>
      </c>
      <c r="N1749" s="1">
        <f t="shared" si="199"/>
        <v>0</v>
      </c>
      <c r="O1749" s="1">
        <f t="shared" si="199"/>
        <v>0</v>
      </c>
      <c r="Q1749" t="str">
        <f>LOOKUP(C:C, {0,115,230,345,460,575,690,805,920,1035,1150}, {"1"," 0","0 ","0 ","0 ","0 ","0 ","0 ","0 ","0 ","0 "})</f>
        <v>1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 0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 0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 0</v>
      </c>
      <c r="X1749" t="str">
        <f>LOOKUP(C:C, {0,115,230,345,460,575,690,805,920,1035,1150}, {" 0","0 ","0 ","0 ","0 ","0 ","0 ","1 ","0 ","0 ","0 "})</f>
        <v xml:space="preserve"> 0</v>
      </c>
      <c r="Y1749" t="str">
        <f>LOOKUP(C:C, {0,115,230,345,460,575,690,805,920,1035,1150}, {" 0","0 ","0 ","0 ","0 ","0 ","0 ","0 ","1 ","0 ","0 "})</f>
        <v xml:space="preserve"> 0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298235</v>
      </c>
      <c r="B1750">
        <v>1178</v>
      </c>
      <c r="C1750">
        <f t="shared" si="193"/>
        <v>45</v>
      </c>
      <c r="D1750">
        <f t="shared" si="194"/>
        <v>298.23500000000001</v>
      </c>
      <c r="E1750">
        <f t="shared" si="195"/>
        <v>1113.048</v>
      </c>
      <c r="F1750" s="1">
        <f t="shared" si="199"/>
        <v>164</v>
      </c>
      <c r="G1750" s="1">
        <f t="shared" si="199"/>
        <v>105</v>
      </c>
      <c r="H1750" s="1">
        <f t="shared" si="199"/>
        <v>19</v>
      </c>
      <c r="I1750" s="1">
        <f t="shared" si="199"/>
        <v>0</v>
      </c>
      <c r="J1750" s="1">
        <f t="shared" si="199"/>
        <v>0</v>
      </c>
      <c r="K1750" s="1">
        <f t="shared" si="199"/>
        <v>0</v>
      </c>
      <c r="L1750" s="1">
        <f t="shared" si="199"/>
        <v>0</v>
      </c>
      <c r="M1750" s="1">
        <f t="shared" si="199"/>
        <v>0</v>
      </c>
      <c r="N1750" s="1">
        <f t="shared" si="199"/>
        <v>0</v>
      </c>
      <c r="O1750" s="1">
        <f t="shared" si="199"/>
        <v>0</v>
      </c>
      <c r="Q1750" t="str">
        <f>LOOKUP(C:C, {0,115,230,345,460,575,690,805,920,1035,1150}, {"1"," 0","0 ","0 ","0 ","0 ","0 ","0 ","0 ","0 ","0 "})</f>
        <v>1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 0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 0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 0</v>
      </c>
      <c r="X1750" t="str">
        <f>LOOKUP(C:C, {0,115,230,345,460,575,690,805,920,1035,1150}, {" 0","0 ","0 ","0 ","0 ","0 ","0 ","1 ","0 ","0 ","0 "})</f>
        <v xml:space="preserve"> 0</v>
      </c>
      <c r="Y1750" t="str">
        <f>LOOKUP(C:C, {0,115,230,345,460,575,690,805,920,1035,1150}, {" 0","0 ","0 ","0 ","0 ","0 ","0 ","0 ","1 ","0 ","0 "})</f>
        <v xml:space="preserve"> 0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298235</v>
      </c>
      <c r="B1751">
        <v>0</v>
      </c>
      <c r="C1751">
        <f t="shared" si="193"/>
        <v>1223</v>
      </c>
      <c r="D1751">
        <f t="shared" si="194"/>
        <v>298.23500000000001</v>
      </c>
      <c r="E1751">
        <f t="shared" si="195"/>
        <v>1113.048</v>
      </c>
      <c r="F1751" s="1">
        <f t="shared" si="199"/>
        <v>164</v>
      </c>
      <c r="G1751" s="1">
        <f t="shared" si="199"/>
        <v>105</v>
      </c>
      <c r="H1751" s="1">
        <f t="shared" si="199"/>
        <v>19</v>
      </c>
      <c r="I1751" s="1">
        <f t="shared" si="199"/>
        <v>0</v>
      </c>
      <c r="J1751" s="1">
        <f t="shared" si="199"/>
        <v>0</v>
      </c>
      <c r="K1751" s="1">
        <f t="shared" si="199"/>
        <v>0</v>
      </c>
      <c r="L1751" s="1">
        <f t="shared" si="199"/>
        <v>0</v>
      </c>
      <c r="M1751" s="1">
        <f t="shared" si="199"/>
        <v>0</v>
      </c>
      <c r="N1751" s="1">
        <f t="shared" si="199"/>
        <v>0</v>
      </c>
      <c r="O1751" s="1">
        <f t="shared" si="199"/>
        <v>0</v>
      </c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1 </v>
      </c>
    </row>
    <row r="1752" spans="1:27" x14ac:dyDescent="0.25">
      <c r="A1752">
        <v>298235</v>
      </c>
      <c r="B1752">
        <v>1178</v>
      </c>
      <c r="C1752">
        <f t="shared" si="193"/>
        <v>45</v>
      </c>
      <c r="D1752">
        <f t="shared" si="194"/>
        <v>298.23500000000001</v>
      </c>
      <c r="E1752">
        <f t="shared" si="195"/>
        <v>1113.048</v>
      </c>
      <c r="F1752" s="1">
        <f t="shared" si="199"/>
        <v>165</v>
      </c>
      <c r="G1752" s="1">
        <f t="shared" si="199"/>
        <v>105</v>
      </c>
      <c r="H1752" s="1">
        <f t="shared" si="199"/>
        <v>19</v>
      </c>
      <c r="I1752" s="1">
        <f t="shared" si="199"/>
        <v>0</v>
      </c>
      <c r="J1752" s="1">
        <f t="shared" si="199"/>
        <v>0</v>
      </c>
      <c r="K1752" s="1">
        <f t="shared" si="199"/>
        <v>0</v>
      </c>
      <c r="L1752" s="1">
        <f t="shared" si="199"/>
        <v>0</v>
      </c>
      <c r="M1752" s="1">
        <f t="shared" si="199"/>
        <v>0</v>
      </c>
      <c r="N1752" s="1">
        <f t="shared" si="199"/>
        <v>0</v>
      </c>
      <c r="O1752" s="1">
        <f t="shared" si="199"/>
        <v>0</v>
      </c>
      <c r="Q1752" t="str">
        <f>LOOKUP(C:C, {0,115,230,345,460,575,690,805,920,1035,1150}, {"1"," 0","0 ","0 ","0 ","0 ","0 ","0 ","0 ","0 ","0 "})</f>
        <v>1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 0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 0</v>
      </c>
      <c r="X1752" t="str">
        <f>LOOKUP(C:C, {0,115,230,345,460,575,690,805,920,1035,1150}, {" 0","0 ","0 ","0 ","0 ","0 ","0 ","1 ","0 ","0 ","0 "})</f>
        <v xml:space="preserve"> 0</v>
      </c>
      <c r="Y1752" t="str">
        <f>LOOKUP(C:C, {0,115,230,345,460,575,690,805,920,1035,1150}, {" 0","0 ","0 ","0 ","0 ","0 ","0 ","0 ","1 ","0 ","0 "})</f>
        <v xml:space="preserve"> 0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299172</v>
      </c>
      <c r="B1753">
        <v>0</v>
      </c>
      <c r="C1753">
        <f t="shared" si="193"/>
        <v>1223</v>
      </c>
      <c r="D1753">
        <f t="shared" si="194"/>
        <v>299.17200000000003</v>
      </c>
      <c r="E1753">
        <f t="shared" si="195"/>
        <v>1113.9850000000001</v>
      </c>
      <c r="F1753" s="1">
        <f t="shared" si="199"/>
        <v>165</v>
      </c>
      <c r="G1753" s="1">
        <f t="shared" si="199"/>
        <v>105</v>
      </c>
      <c r="H1753" s="1">
        <f t="shared" si="199"/>
        <v>19</v>
      </c>
      <c r="I1753" s="1">
        <f t="shared" si="199"/>
        <v>0</v>
      </c>
      <c r="J1753" s="1">
        <f t="shared" si="199"/>
        <v>0</v>
      </c>
      <c r="K1753" s="1">
        <f t="shared" si="199"/>
        <v>0</v>
      </c>
      <c r="L1753" s="1">
        <f t="shared" si="199"/>
        <v>0</v>
      </c>
      <c r="M1753" s="1">
        <f t="shared" si="199"/>
        <v>0</v>
      </c>
      <c r="N1753" s="1">
        <f t="shared" si="199"/>
        <v>0</v>
      </c>
      <c r="O1753" s="1">
        <f t="shared" si="199"/>
        <v>0</v>
      </c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301250</v>
      </c>
      <c r="B1754">
        <v>0</v>
      </c>
      <c r="C1754">
        <f t="shared" si="193"/>
        <v>1223</v>
      </c>
      <c r="D1754">
        <f t="shared" si="194"/>
        <v>301.25</v>
      </c>
      <c r="E1754">
        <f t="shared" si="195"/>
        <v>1116.0630000000001</v>
      </c>
      <c r="F1754" s="1">
        <f t="shared" si="199"/>
        <v>165</v>
      </c>
      <c r="G1754" s="1">
        <f t="shared" si="199"/>
        <v>105</v>
      </c>
      <c r="H1754" s="1">
        <f t="shared" si="199"/>
        <v>19</v>
      </c>
      <c r="I1754" s="1">
        <f t="shared" si="199"/>
        <v>0</v>
      </c>
      <c r="J1754" s="1">
        <f t="shared" si="199"/>
        <v>0</v>
      </c>
      <c r="K1754" s="1">
        <f t="shared" si="199"/>
        <v>0</v>
      </c>
      <c r="L1754" s="1">
        <f t="shared" si="199"/>
        <v>0</v>
      </c>
      <c r="M1754" s="1">
        <f t="shared" si="199"/>
        <v>0</v>
      </c>
      <c r="N1754" s="1">
        <f t="shared" si="199"/>
        <v>0</v>
      </c>
      <c r="O1754" s="1">
        <f t="shared" si="199"/>
        <v>0</v>
      </c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1 </v>
      </c>
    </row>
    <row r="1755" spans="1:27" x14ac:dyDescent="0.25">
      <c r="A1755">
        <v>302344</v>
      </c>
      <c r="B1755">
        <v>0</v>
      </c>
      <c r="C1755">
        <f t="shared" si="193"/>
        <v>1223</v>
      </c>
      <c r="D1755">
        <f t="shared" si="194"/>
        <v>302.34399999999999</v>
      </c>
      <c r="E1755">
        <f t="shared" si="195"/>
        <v>1117.1569999999999</v>
      </c>
      <c r="F1755" s="1">
        <f t="shared" si="199"/>
        <v>165</v>
      </c>
      <c r="G1755" s="1">
        <f t="shared" si="199"/>
        <v>105</v>
      </c>
      <c r="H1755" s="1">
        <f t="shared" si="199"/>
        <v>19</v>
      </c>
      <c r="I1755" s="1">
        <f t="shared" si="199"/>
        <v>0</v>
      </c>
      <c r="J1755" s="1">
        <f t="shared" si="199"/>
        <v>0</v>
      </c>
      <c r="K1755" s="1">
        <f t="shared" si="199"/>
        <v>0</v>
      </c>
      <c r="L1755" s="1">
        <f t="shared" si="199"/>
        <v>0</v>
      </c>
      <c r="M1755" s="1">
        <f t="shared" si="199"/>
        <v>0</v>
      </c>
      <c r="N1755" s="1">
        <f t="shared" si="199"/>
        <v>0</v>
      </c>
      <c r="O1755" s="1">
        <f t="shared" si="199"/>
        <v>0</v>
      </c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1 </v>
      </c>
    </row>
    <row r="1756" spans="1:27" x14ac:dyDescent="0.25">
      <c r="A1756">
        <v>303406</v>
      </c>
      <c r="B1756">
        <v>1140</v>
      </c>
      <c r="C1756">
        <f t="shared" si="193"/>
        <v>83</v>
      </c>
      <c r="D1756">
        <f t="shared" si="194"/>
        <v>303.40600000000001</v>
      </c>
      <c r="E1756">
        <f t="shared" si="195"/>
        <v>1118.2190000000001</v>
      </c>
      <c r="F1756" s="1">
        <f t="shared" si="199"/>
        <v>166</v>
      </c>
      <c r="G1756" s="1">
        <f t="shared" si="199"/>
        <v>105</v>
      </c>
      <c r="H1756" s="1">
        <f t="shared" si="199"/>
        <v>19</v>
      </c>
      <c r="I1756" s="1">
        <f t="shared" si="199"/>
        <v>0</v>
      </c>
      <c r="J1756" s="1">
        <f t="shared" si="199"/>
        <v>0</v>
      </c>
      <c r="K1756" s="1">
        <f t="shared" si="199"/>
        <v>0</v>
      </c>
      <c r="L1756" s="1">
        <f t="shared" si="199"/>
        <v>0</v>
      </c>
      <c r="M1756" s="1">
        <f t="shared" si="199"/>
        <v>0</v>
      </c>
      <c r="N1756" s="1">
        <f t="shared" si="199"/>
        <v>0</v>
      </c>
      <c r="O1756" s="1">
        <f t="shared" si="199"/>
        <v>0</v>
      </c>
      <c r="Q1756" t="str">
        <f>LOOKUP(C:C, {0,115,230,345,460,575,690,805,920,1035,1150}, {"1"," 0","0 ","0 ","0 ","0 ","0 ","0 ","0 ","0 ","0 "})</f>
        <v>1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 0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 0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 0</v>
      </c>
      <c r="X1756" t="str">
        <f>LOOKUP(C:C, {0,115,230,345,460,575,690,805,920,1035,1150}, {" 0","0 ","0 ","0 ","0 ","0 ","0 ","1 ","0 ","0 ","0 "})</f>
        <v xml:space="preserve"> 0</v>
      </c>
      <c r="Y1756" t="str">
        <f>LOOKUP(C:C, {0,115,230,345,460,575,690,805,920,1035,1150}, {" 0","0 ","0 ","0 ","0 ","0 ","0 ","0 ","1 ","0 ","0 "})</f>
        <v xml:space="preserve"> 0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303672</v>
      </c>
      <c r="B1757">
        <v>1120</v>
      </c>
      <c r="C1757">
        <f t="shared" si="193"/>
        <v>103</v>
      </c>
      <c r="D1757">
        <f t="shared" si="194"/>
        <v>303.67200000000003</v>
      </c>
      <c r="E1757">
        <f t="shared" si="195"/>
        <v>1118.4850000000001</v>
      </c>
      <c r="F1757" s="1">
        <f t="shared" si="199"/>
        <v>167</v>
      </c>
      <c r="G1757" s="1">
        <f t="shared" si="199"/>
        <v>105</v>
      </c>
      <c r="H1757" s="1">
        <f t="shared" si="199"/>
        <v>19</v>
      </c>
      <c r="I1757" s="1">
        <f t="shared" si="199"/>
        <v>0</v>
      </c>
      <c r="J1757" s="1">
        <f t="shared" si="199"/>
        <v>0</v>
      </c>
      <c r="K1757" s="1">
        <f t="shared" si="199"/>
        <v>0</v>
      </c>
      <c r="L1757" s="1">
        <f t="shared" si="199"/>
        <v>0</v>
      </c>
      <c r="M1757" s="1">
        <f t="shared" si="199"/>
        <v>0</v>
      </c>
      <c r="N1757" s="1">
        <f t="shared" si="199"/>
        <v>0</v>
      </c>
      <c r="O1757" s="1">
        <f t="shared" si="199"/>
        <v>0</v>
      </c>
      <c r="Q1757" t="str">
        <f>LOOKUP(C:C, {0,115,230,345,460,575,690,805,920,1035,1150}, {"1"," 0","0 ","0 ","0 ","0 ","0 ","0 ","0 ","0 ","0 "})</f>
        <v>1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 0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 0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 0</v>
      </c>
      <c r="X1757" t="str">
        <f>LOOKUP(C:C, {0,115,230,345,460,575,690,805,920,1035,1150}, {" 0","0 ","0 ","0 ","0 ","0 ","0 ","1 ","0 ","0 ","0 "})</f>
        <v xml:space="preserve"> 0</v>
      </c>
      <c r="Y1757" t="str">
        <f>LOOKUP(C:C, {0,115,230,345,460,575,690,805,920,1035,1150}, {" 0","0 ","0 ","0 ","0 ","0 ","0 ","0 ","1 ","0 ","0 "})</f>
        <v xml:space="preserve"> 0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303953</v>
      </c>
      <c r="B1758">
        <v>1072</v>
      </c>
      <c r="C1758">
        <f t="shared" si="193"/>
        <v>151</v>
      </c>
      <c r="D1758">
        <f t="shared" si="194"/>
        <v>303.95299999999997</v>
      </c>
      <c r="E1758">
        <f t="shared" si="195"/>
        <v>1118.7660000000001</v>
      </c>
      <c r="F1758" s="1">
        <f t="shared" si="199"/>
        <v>167</v>
      </c>
      <c r="G1758" s="1">
        <f t="shared" si="199"/>
        <v>106</v>
      </c>
      <c r="H1758" s="1">
        <f t="shared" si="199"/>
        <v>19</v>
      </c>
      <c r="I1758" s="1">
        <f t="shared" si="199"/>
        <v>0</v>
      </c>
      <c r="J1758" s="1">
        <f t="shared" si="199"/>
        <v>0</v>
      </c>
      <c r="K1758" s="1">
        <f t="shared" si="199"/>
        <v>0</v>
      </c>
      <c r="L1758" s="1">
        <f t="shared" si="199"/>
        <v>0</v>
      </c>
      <c r="M1758" s="1">
        <f t="shared" si="199"/>
        <v>0</v>
      </c>
      <c r="N1758" s="1">
        <f t="shared" si="199"/>
        <v>0</v>
      </c>
      <c r="O1758" s="1">
        <f t="shared" si="199"/>
        <v>0</v>
      </c>
      <c r="Q1758" t="str">
        <f>LOOKUP(C:C, {0,115,230,345,460,575,690,805,920,1035,1150}, {"1"," 0","0 ","0 ","0 ","0 ","0 ","0 ","0 ","0 ","0 "})</f>
        <v xml:space="preserve"> 0</v>
      </c>
      <c r="R1758" t="str">
        <f>LOOKUP(C:C, {0,115,230,345,460,575,690,805,920,1035,1150}, {"0 ","1 ","0 ","0 ","0 ","0 ","0 ","0 ","0 ","0 ","0 "})</f>
        <v xml:space="preserve">1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304235</v>
      </c>
      <c r="B1759">
        <v>1025</v>
      </c>
      <c r="C1759">
        <f t="shared" si="193"/>
        <v>198</v>
      </c>
      <c r="D1759">
        <f t="shared" si="194"/>
        <v>304.23500000000001</v>
      </c>
      <c r="E1759">
        <f t="shared" si="195"/>
        <v>1119.048</v>
      </c>
      <c r="F1759" s="1">
        <f t="shared" si="199"/>
        <v>167</v>
      </c>
      <c r="G1759" s="1">
        <f t="shared" si="199"/>
        <v>107</v>
      </c>
      <c r="H1759" s="1">
        <f t="shared" si="199"/>
        <v>19</v>
      </c>
      <c r="I1759" s="1">
        <f t="shared" si="199"/>
        <v>0</v>
      </c>
      <c r="J1759" s="1">
        <f t="shared" si="199"/>
        <v>0</v>
      </c>
      <c r="K1759" s="1">
        <f t="shared" si="199"/>
        <v>0</v>
      </c>
      <c r="L1759" s="1">
        <f t="shared" si="199"/>
        <v>0</v>
      </c>
      <c r="M1759" s="1">
        <f t="shared" si="199"/>
        <v>0</v>
      </c>
      <c r="N1759" s="1">
        <f t="shared" si="199"/>
        <v>0</v>
      </c>
      <c r="O1759" s="1">
        <f t="shared" si="199"/>
        <v>0</v>
      </c>
      <c r="Q1759" t="str">
        <f>LOOKUP(C:C, {0,115,230,345,460,575,690,805,920,1035,1150}, {"1"," 0","0 ","0 ","0 ","0 ","0 ","0 ","0 ","0 ","0 "})</f>
        <v xml:space="preserve"> 0</v>
      </c>
      <c r="R1759" t="str">
        <f>LOOKUP(C:C, {0,115,230,345,460,575,690,805,920,1035,1150}, {"0 ","1 ","0 ","0 ","0 ","0 ","0 ","0 ","0 ","0 ","0 "})</f>
        <v xml:space="preserve">1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304735</v>
      </c>
      <c r="B1760">
        <v>1165</v>
      </c>
      <c r="C1760">
        <f t="shared" si="193"/>
        <v>58</v>
      </c>
      <c r="D1760">
        <f t="shared" si="194"/>
        <v>304.73500000000001</v>
      </c>
      <c r="E1760">
        <f t="shared" si="195"/>
        <v>1119.548</v>
      </c>
      <c r="F1760" s="1">
        <f t="shared" si="199"/>
        <v>168</v>
      </c>
      <c r="G1760" s="1">
        <f t="shared" si="199"/>
        <v>107</v>
      </c>
      <c r="H1760" s="1">
        <f t="shared" si="199"/>
        <v>19</v>
      </c>
      <c r="I1760" s="1">
        <f t="shared" si="199"/>
        <v>0</v>
      </c>
      <c r="J1760" s="1">
        <f t="shared" si="199"/>
        <v>0</v>
      </c>
      <c r="K1760" s="1">
        <f t="shared" si="199"/>
        <v>0</v>
      </c>
      <c r="L1760" s="1">
        <f t="shared" si="199"/>
        <v>0</v>
      </c>
      <c r="M1760" s="1">
        <f t="shared" si="199"/>
        <v>0</v>
      </c>
      <c r="N1760" s="1">
        <f t="shared" si="199"/>
        <v>0</v>
      </c>
      <c r="O1760" s="1">
        <f t="shared" si="199"/>
        <v>0</v>
      </c>
      <c r="Q1760" t="str">
        <f>LOOKUP(C:C, {0,115,230,345,460,575,690,805,920,1035,1150}, {"1"," 0","0 ","0 ","0 ","0 ","0 ","0 ","0 ","0 ","0 "})</f>
        <v>1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 0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 0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 0</v>
      </c>
      <c r="X1760" t="str">
        <f>LOOKUP(C:C, {0,115,230,345,460,575,690,805,920,1035,1150}, {" 0","0 ","0 ","0 ","0 ","0 ","0 ","1 ","0 ","0 ","0 "})</f>
        <v xml:space="preserve"> 0</v>
      </c>
      <c r="Y1760" t="str">
        <f>LOOKUP(C:C, {0,115,230,345,460,575,690,805,920,1035,1150}, {" 0","0 ","0 ","0 ","0 ","0 ","0 ","0 ","1 ","0 ","0 "})</f>
        <v xml:space="preserve"> 0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304985</v>
      </c>
      <c r="B1761">
        <v>1082</v>
      </c>
      <c r="C1761">
        <f t="shared" si="193"/>
        <v>141</v>
      </c>
      <c r="D1761">
        <f t="shared" si="194"/>
        <v>304.98500000000001</v>
      </c>
      <c r="E1761">
        <f t="shared" si="195"/>
        <v>1119.798</v>
      </c>
      <c r="F1761" s="1">
        <f t="shared" si="199"/>
        <v>168</v>
      </c>
      <c r="G1761" s="1">
        <f t="shared" si="199"/>
        <v>108</v>
      </c>
      <c r="H1761" s="1">
        <f t="shared" si="199"/>
        <v>19</v>
      </c>
      <c r="I1761" s="1">
        <f t="shared" si="199"/>
        <v>0</v>
      </c>
      <c r="J1761" s="1">
        <f t="shared" si="199"/>
        <v>0</v>
      </c>
      <c r="K1761" s="1">
        <f t="shared" si="199"/>
        <v>0</v>
      </c>
      <c r="L1761" s="1">
        <f t="shared" si="199"/>
        <v>0</v>
      </c>
      <c r="M1761" s="1">
        <f t="shared" si="199"/>
        <v>0</v>
      </c>
      <c r="N1761" s="1">
        <f t="shared" si="199"/>
        <v>0</v>
      </c>
      <c r="O1761" s="1">
        <f t="shared" si="199"/>
        <v>0</v>
      </c>
      <c r="Q1761" t="str">
        <f>LOOKUP(C:C, {0,115,230,345,460,575,690,805,920,1035,1150}, {"1"," 0","0 ","0 ","0 ","0 ","0 ","0 ","0 ","0 ","0 "})</f>
        <v xml:space="preserve"> 0</v>
      </c>
      <c r="R1761" t="str">
        <f>LOOKUP(C:C, {0,115,230,345,460,575,690,805,920,1035,1150}, {"0 ","1 ","0 ","0 ","0 ","0 ","0 ","0 ","0 ","0 ","0 "})</f>
        <v xml:space="preserve">1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305281</v>
      </c>
      <c r="B1762">
        <v>1127</v>
      </c>
      <c r="C1762">
        <f t="shared" si="193"/>
        <v>96</v>
      </c>
      <c r="D1762">
        <f t="shared" si="194"/>
        <v>305.28100000000001</v>
      </c>
      <c r="E1762">
        <f t="shared" si="195"/>
        <v>1120.0940000000001</v>
      </c>
      <c r="F1762" s="1">
        <f t="shared" si="199"/>
        <v>169</v>
      </c>
      <c r="G1762" s="1">
        <f t="shared" si="199"/>
        <v>108</v>
      </c>
      <c r="H1762" s="1">
        <f t="shared" si="199"/>
        <v>19</v>
      </c>
      <c r="I1762" s="1">
        <f t="shared" si="199"/>
        <v>0</v>
      </c>
      <c r="J1762" s="1">
        <f t="shared" si="199"/>
        <v>0</v>
      </c>
      <c r="K1762" s="1">
        <f t="shared" si="199"/>
        <v>0</v>
      </c>
      <c r="L1762" s="1">
        <f t="shared" si="199"/>
        <v>0</v>
      </c>
      <c r="M1762" s="1">
        <f t="shared" si="199"/>
        <v>0</v>
      </c>
      <c r="N1762" s="1">
        <f t="shared" si="199"/>
        <v>0</v>
      </c>
      <c r="O1762" s="1">
        <f t="shared" si="199"/>
        <v>0</v>
      </c>
      <c r="Q1762" t="str">
        <f>LOOKUP(C:C, {0,115,230,345,460,575,690,805,920,1035,1150}, {"1"," 0","0 ","0 ","0 ","0 ","0 ","0 ","0 ","0 ","0 "})</f>
        <v>1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 0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 0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 0</v>
      </c>
      <c r="X1762" t="str">
        <f>LOOKUP(C:C, {0,115,230,345,460,575,690,805,920,1035,1150}, {" 0","0 ","0 ","0 ","0 ","0 ","0 ","1 ","0 ","0 ","0 "})</f>
        <v xml:space="preserve"> 0</v>
      </c>
      <c r="Y1762" t="str">
        <f>LOOKUP(C:C, {0,115,230,345,460,575,690,805,920,1035,1150}, {" 0","0 ","0 ","0 ","0 ","0 ","0 ","0 ","1 ","0 ","0 "})</f>
        <v xml:space="preserve"> 0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306172</v>
      </c>
      <c r="B1763">
        <v>1140</v>
      </c>
      <c r="C1763">
        <f t="shared" ref="C1763:C1826" si="200">1223-B1763</f>
        <v>83</v>
      </c>
      <c r="D1763">
        <f t="shared" ref="D1763:D1826" si="201">A1763/1000</f>
        <v>306.17200000000003</v>
      </c>
      <c r="E1763">
        <f t="shared" ref="E1763:E1826" si="202">D1763+814.813</f>
        <v>1120.9850000000001</v>
      </c>
      <c r="F1763" s="1">
        <f t="shared" si="199"/>
        <v>170</v>
      </c>
      <c r="G1763" s="1">
        <f t="shared" si="199"/>
        <v>108</v>
      </c>
      <c r="H1763" s="1">
        <f t="shared" si="199"/>
        <v>19</v>
      </c>
      <c r="I1763" s="1">
        <f t="shared" si="199"/>
        <v>0</v>
      </c>
      <c r="J1763" s="1">
        <f t="shared" si="199"/>
        <v>0</v>
      </c>
      <c r="K1763" s="1">
        <f t="shared" si="199"/>
        <v>0</v>
      </c>
      <c r="L1763" s="1">
        <f t="shared" si="199"/>
        <v>0</v>
      </c>
      <c r="M1763" s="1">
        <f t="shared" si="199"/>
        <v>0</v>
      </c>
      <c r="N1763" s="1">
        <f t="shared" si="199"/>
        <v>0</v>
      </c>
      <c r="O1763" s="1">
        <f t="shared" si="199"/>
        <v>0</v>
      </c>
      <c r="Q1763" t="str">
        <f>LOOKUP(C:C, {0,115,230,345,460,575,690,805,920,1035,1150}, {"1"," 0","0 ","0 ","0 ","0 ","0 ","0 ","0 ","0 ","0 "})</f>
        <v>1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 0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 0</v>
      </c>
      <c r="X1763" t="str">
        <f>LOOKUP(C:C, {0,115,230,345,460,575,690,805,920,1035,1150}, {" 0","0 ","0 ","0 ","0 ","0 ","0 ","1 ","0 ","0 ","0 "})</f>
        <v xml:space="preserve"> 0</v>
      </c>
      <c r="Y1763" t="str">
        <f>LOOKUP(C:C, {0,115,230,345,460,575,690,805,920,1035,1150}, {" 0","0 ","0 ","0 ","0 ","0 ","0 ","0 ","1 ","0 ","0 "})</f>
        <v xml:space="preserve"> 0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306172</v>
      </c>
      <c r="B1764">
        <v>0</v>
      </c>
      <c r="C1764">
        <f t="shared" si="200"/>
        <v>1223</v>
      </c>
      <c r="D1764">
        <f t="shared" si="201"/>
        <v>306.17200000000003</v>
      </c>
      <c r="E1764">
        <f t="shared" si="202"/>
        <v>1120.9850000000001</v>
      </c>
      <c r="F1764" s="1">
        <f t="shared" si="199"/>
        <v>170</v>
      </c>
      <c r="G1764" s="1">
        <f t="shared" si="199"/>
        <v>108</v>
      </c>
      <c r="H1764" s="1">
        <f t="shared" si="199"/>
        <v>19</v>
      </c>
      <c r="I1764" s="1">
        <f t="shared" si="199"/>
        <v>0</v>
      </c>
      <c r="J1764" s="1">
        <f t="shared" si="199"/>
        <v>0</v>
      </c>
      <c r="K1764" s="1">
        <f t="shared" si="199"/>
        <v>0</v>
      </c>
      <c r="L1764" s="1">
        <f t="shared" si="199"/>
        <v>0</v>
      </c>
      <c r="M1764" s="1">
        <f t="shared" si="199"/>
        <v>0</v>
      </c>
      <c r="N1764" s="1">
        <f t="shared" si="199"/>
        <v>0</v>
      </c>
      <c r="O1764" s="1">
        <f t="shared" si="199"/>
        <v>0</v>
      </c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1 </v>
      </c>
    </row>
    <row r="1765" spans="1:27" x14ac:dyDescent="0.25">
      <c r="A1765">
        <v>306985</v>
      </c>
      <c r="B1765">
        <v>0</v>
      </c>
      <c r="C1765">
        <f t="shared" si="200"/>
        <v>1223</v>
      </c>
      <c r="D1765">
        <f t="shared" si="201"/>
        <v>306.98500000000001</v>
      </c>
      <c r="E1765">
        <f t="shared" si="202"/>
        <v>1121.798</v>
      </c>
      <c r="F1765" s="1">
        <f t="shared" ref="F1765:O1780" si="203">F1764+Q1765</f>
        <v>170</v>
      </c>
      <c r="G1765" s="1">
        <f t="shared" si="203"/>
        <v>108</v>
      </c>
      <c r="H1765" s="1">
        <f t="shared" si="203"/>
        <v>19</v>
      </c>
      <c r="I1765" s="1">
        <f t="shared" si="203"/>
        <v>0</v>
      </c>
      <c r="J1765" s="1">
        <f t="shared" si="203"/>
        <v>0</v>
      </c>
      <c r="K1765" s="1">
        <f t="shared" si="203"/>
        <v>0</v>
      </c>
      <c r="L1765" s="1">
        <f t="shared" si="203"/>
        <v>0</v>
      </c>
      <c r="M1765" s="1">
        <f t="shared" si="203"/>
        <v>0</v>
      </c>
      <c r="N1765" s="1">
        <f t="shared" si="203"/>
        <v>0</v>
      </c>
      <c r="O1765" s="1">
        <f t="shared" si="203"/>
        <v>0</v>
      </c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1 </v>
      </c>
    </row>
    <row r="1766" spans="1:27" x14ac:dyDescent="0.25">
      <c r="A1766">
        <v>309188</v>
      </c>
      <c r="B1766">
        <v>0</v>
      </c>
      <c r="C1766">
        <f t="shared" si="200"/>
        <v>1223</v>
      </c>
      <c r="D1766">
        <f t="shared" si="201"/>
        <v>309.18799999999999</v>
      </c>
      <c r="E1766">
        <f t="shared" si="202"/>
        <v>1124.001</v>
      </c>
      <c r="F1766" s="1">
        <f t="shared" si="203"/>
        <v>170</v>
      </c>
      <c r="G1766" s="1">
        <f t="shared" si="203"/>
        <v>108</v>
      </c>
      <c r="H1766" s="1">
        <f t="shared" si="203"/>
        <v>19</v>
      </c>
      <c r="I1766" s="1">
        <f t="shared" si="203"/>
        <v>0</v>
      </c>
      <c r="J1766" s="1">
        <f t="shared" si="203"/>
        <v>0</v>
      </c>
      <c r="K1766" s="1">
        <f t="shared" si="203"/>
        <v>0</v>
      </c>
      <c r="L1766" s="1">
        <f t="shared" si="203"/>
        <v>0</v>
      </c>
      <c r="M1766" s="1">
        <f t="shared" si="203"/>
        <v>0</v>
      </c>
      <c r="N1766" s="1">
        <f t="shared" si="203"/>
        <v>0</v>
      </c>
      <c r="O1766" s="1">
        <f t="shared" si="203"/>
        <v>0</v>
      </c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1 </v>
      </c>
    </row>
    <row r="1767" spans="1:27" x14ac:dyDescent="0.25">
      <c r="A1767">
        <v>309828</v>
      </c>
      <c r="B1767">
        <v>0</v>
      </c>
      <c r="C1767">
        <f t="shared" si="200"/>
        <v>1223</v>
      </c>
      <c r="D1767">
        <f t="shared" si="201"/>
        <v>309.82799999999997</v>
      </c>
      <c r="E1767">
        <f t="shared" si="202"/>
        <v>1124.6410000000001</v>
      </c>
      <c r="F1767" s="1">
        <f t="shared" si="203"/>
        <v>170</v>
      </c>
      <c r="G1767" s="1">
        <f t="shared" si="203"/>
        <v>108</v>
      </c>
      <c r="H1767" s="1">
        <f t="shared" si="203"/>
        <v>19</v>
      </c>
      <c r="I1767" s="1">
        <f t="shared" si="203"/>
        <v>0</v>
      </c>
      <c r="J1767" s="1">
        <f t="shared" si="203"/>
        <v>0</v>
      </c>
      <c r="K1767" s="1">
        <f t="shared" si="203"/>
        <v>0</v>
      </c>
      <c r="L1767" s="1">
        <f t="shared" si="203"/>
        <v>0</v>
      </c>
      <c r="M1767" s="1">
        <f t="shared" si="203"/>
        <v>0</v>
      </c>
      <c r="N1767" s="1">
        <f t="shared" si="203"/>
        <v>0</v>
      </c>
      <c r="O1767" s="1">
        <f t="shared" si="203"/>
        <v>0</v>
      </c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1 </v>
      </c>
    </row>
    <row r="1768" spans="1:27" x14ac:dyDescent="0.25">
      <c r="A1768">
        <v>310375</v>
      </c>
      <c r="B1768">
        <v>0</v>
      </c>
      <c r="C1768">
        <f t="shared" si="200"/>
        <v>1223</v>
      </c>
      <c r="D1768">
        <f t="shared" si="201"/>
        <v>310.375</v>
      </c>
      <c r="E1768">
        <f t="shared" si="202"/>
        <v>1125.1880000000001</v>
      </c>
      <c r="F1768" s="1">
        <f t="shared" si="203"/>
        <v>170</v>
      </c>
      <c r="G1768" s="1">
        <f t="shared" si="203"/>
        <v>108</v>
      </c>
      <c r="H1768" s="1">
        <f t="shared" si="203"/>
        <v>19</v>
      </c>
      <c r="I1768" s="1">
        <f t="shared" si="203"/>
        <v>0</v>
      </c>
      <c r="J1768" s="1">
        <f t="shared" si="203"/>
        <v>0</v>
      </c>
      <c r="K1768" s="1">
        <f t="shared" si="203"/>
        <v>0</v>
      </c>
      <c r="L1768" s="1">
        <f t="shared" si="203"/>
        <v>0</v>
      </c>
      <c r="M1768" s="1">
        <f t="shared" si="203"/>
        <v>0</v>
      </c>
      <c r="N1768" s="1">
        <f t="shared" si="203"/>
        <v>0</v>
      </c>
      <c r="O1768" s="1">
        <f t="shared" si="203"/>
        <v>0</v>
      </c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1 </v>
      </c>
    </row>
    <row r="1769" spans="1:27" x14ac:dyDescent="0.25">
      <c r="A1769">
        <v>311141</v>
      </c>
      <c r="B1769">
        <v>0</v>
      </c>
      <c r="C1769">
        <f t="shared" si="200"/>
        <v>1223</v>
      </c>
      <c r="D1769">
        <f t="shared" si="201"/>
        <v>311.14100000000002</v>
      </c>
      <c r="E1769">
        <f t="shared" si="202"/>
        <v>1125.954</v>
      </c>
      <c r="F1769" s="1">
        <f t="shared" si="203"/>
        <v>170</v>
      </c>
      <c r="G1769" s="1">
        <f t="shared" si="203"/>
        <v>108</v>
      </c>
      <c r="H1769" s="1">
        <f t="shared" si="203"/>
        <v>19</v>
      </c>
      <c r="I1769" s="1">
        <f t="shared" si="203"/>
        <v>0</v>
      </c>
      <c r="J1769" s="1">
        <f t="shared" si="203"/>
        <v>0</v>
      </c>
      <c r="K1769" s="1">
        <f t="shared" si="203"/>
        <v>0</v>
      </c>
      <c r="L1769" s="1">
        <f t="shared" si="203"/>
        <v>0</v>
      </c>
      <c r="M1769" s="1">
        <f t="shared" si="203"/>
        <v>0</v>
      </c>
      <c r="N1769" s="1">
        <f t="shared" si="203"/>
        <v>0</v>
      </c>
      <c r="O1769" s="1">
        <f t="shared" si="203"/>
        <v>0</v>
      </c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326672</v>
      </c>
      <c r="B1770">
        <v>1101</v>
      </c>
      <c r="C1770">
        <f t="shared" si="200"/>
        <v>122</v>
      </c>
      <c r="D1770">
        <f t="shared" si="201"/>
        <v>326.67200000000003</v>
      </c>
      <c r="E1770">
        <f t="shared" si="202"/>
        <v>1141.4850000000001</v>
      </c>
      <c r="F1770" s="1">
        <f t="shared" si="203"/>
        <v>170</v>
      </c>
      <c r="G1770" s="1">
        <f t="shared" si="203"/>
        <v>109</v>
      </c>
      <c r="H1770" s="1">
        <f t="shared" si="203"/>
        <v>19</v>
      </c>
      <c r="I1770" s="1">
        <f t="shared" si="203"/>
        <v>0</v>
      </c>
      <c r="J1770" s="1">
        <f t="shared" si="203"/>
        <v>0</v>
      </c>
      <c r="K1770" s="1">
        <f t="shared" si="203"/>
        <v>0</v>
      </c>
      <c r="L1770" s="1">
        <f t="shared" si="203"/>
        <v>0</v>
      </c>
      <c r="M1770" s="1">
        <f t="shared" si="203"/>
        <v>0</v>
      </c>
      <c r="N1770" s="1">
        <f t="shared" si="203"/>
        <v>0</v>
      </c>
      <c r="O1770" s="1">
        <f t="shared" si="203"/>
        <v>0</v>
      </c>
      <c r="Q1770" t="str">
        <f>LOOKUP(C:C, {0,115,230,345,460,575,690,805,920,1035,1150}, {"1"," 0","0 ","0 ","0 ","0 ","0 ","0 ","0 ","0 ","0 "})</f>
        <v xml:space="preserve"> 0</v>
      </c>
      <c r="R1770" t="str">
        <f>LOOKUP(C:C, {0,115,230,345,460,575,690,805,920,1035,1150}, {"0 ","1 ","0 ","0 ","0 ","0 ","0 ","0 ","0 ","0 ","0 "})</f>
        <v xml:space="preserve">1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327328</v>
      </c>
      <c r="B1771">
        <v>1178</v>
      </c>
      <c r="C1771">
        <f t="shared" si="200"/>
        <v>45</v>
      </c>
      <c r="D1771">
        <f t="shared" si="201"/>
        <v>327.32799999999997</v>
      </c>
      <c r="E1771">
        <f t="shared" si="202"/>
        <v>1142.1410000000001</v>
      </c>
      <c r="F1771" s="1">
        <f t="shared" si="203"/>
        <v>171</v>
      </c>
      <c r="G1771" s="1">
        <f t="shared" si="203"/>
        <v>109</v>
      </c>
      <c r="H1771" s="1">
        <f t="shared" si="203"/>
        <v>19</v>
      </c>
      <c r="I1771" s="1">
        <f t="shared" si="203"/>
        <v>0</v>
      </c>
      <c r="J1771" s="1">
        <f t="shared" si="203"/>
        <v>0</v>
      </c>
      <c r="K1771" s="1">
        <f t="shared" si="203"/>
        <v>0</v>
      </c>
      <c r="L1771" s="1">
        <f t="shared" si="203"/>
        <v>0</v>
      </c>
      <c r="M1771" s="1">
        <f t="shared" si="203"/>
        <v>0</v>
      </c>
      <c r="N1771" s="1">
        <f t="shared" si="203"/>
        <v>0</v>
      </c>
      <c r="O1771" s="1">
        <f t="shared" si="203"/>
        <v>0</v>
      </c>
      <c r="Q1771" t="str">
        <f>LOOKUP(C:C, {0,115,230,345,460,575,690,805,920,1035,1150}, {"1"," 0","0 ","0 ","0 ","0 ","0 ","0 ","0 ","0 ","0 "})</f>
        <v>1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 0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 0</v>
      </c>
      <c r="X1771" t="str">
        <f>LOOKUP(C:C, {0,115,230,345,460,575,690,805,920,1035,1150}, {" 0","0 ","0 ","0 ","0 ","0 ","0 ","1 ","0 ","0 ","0 "})</f>
        <v xml:space="preserve"> 0</v>
      </c>
      <c r="Y1771" t="str">
        <f>LOOKUP(C:C, {0,115,230,345,460,575,690,805,920,1035,1150}, {" 0","0 ","0 ","0 ","0 ","0 ","0 ","0 ","1 ","0 ","0 "})</f>
        <v xml:space="preserve"> 0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327594</v>
      </c>
      <c r="B1772">
        <v>1028</v>
      </c>
      <c r="C1772">
        <f t="shared" si="200"/>
        <v>195</v>
      </c>
      <c r="D1772">
        <f t="shared" si="201"/>
        <v>327.59399999999999</v>
      </c>
      <c r="E1772">
        <f t="shared" si="202"/>
        <v>1142.4069999999999</v>
      </c>
      <c r="F1772" s="1">
        <f t="shared" si="203"/>
        <v>171</v>
      </c>
      <c r="G1772" s="1">
        <f t="shared" si="203"/>
        <v>110</v>
      </c>
      <c r="H1772" s="1">
        <f t="shared" si="203"/>
        <v>19</v>
      </c>
      <c r="I1772" s="1">
        <f t="shared" si="203"/>
        <v>0</v>
      </c>
      <c r="J1772" s="1">
        <f t="shared" si="203"/>
        <v>0</v>
      </c>
      <c r="K1772" s="1">
        <f t="shared" si="203"/>
        <v>0</v>
      </c>
      <c r="L1772" s="1">
        <f t="shared" si="203"/>
        <v>0</v>
      </c>
      <c r="M1772" s="1">
        <f t="shared" si="203"/>
        <v>0</v>
      </c>
      <c r="N1772" s="1">
        <f t="shared" si="203"/>
        <v>0</v>
      </c>
      <c r="O1772" s="1">
        <f t="shared" si="203"/>
        <v>0</v>
      </c>
      <c r="Q1772" t="str">
        <f>LOOKUP(C:C, {0,115,230,345,460,575,690,805,920,1035,1150}, {"1"," 0","0 ","0 ","0 ","0 ","0 ","0 ","0 ","0 ","0 "})</f>
        <v xml:space="preserve"> 0</v>
      </c>
      <c r="R1772" t="str">
        <f>LOOKUP(C:C, {0,115,230,345,460,575,690,805,920,1035,1150}, {"0 ","1 ","0 ","0 ","0 ","0 ","0 ","0 ","0 ","0 ","0 "})</f>
        <v xml:space="preserve">1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328094</v>
      </c>
      <c r="B1773">
        <v>1115</v>
      </c>
      <c r="C1773">
        <f t="shared" si="200"/>
        <v>108</v>
      </c>
      <c r="D1773">
        <f t="shared" si="201"/>
        <v>328.09399999999999</v>
      </c>
      <c r="E1773">
        <f t="shared" si="202"/>
        <v>1142.9069999999999</v>
      </c>
      <c r="F1773" s="1">
        <f t="shared" si="203"/>
        <v>172</v>
      </c>
      <c r="G1773" s="1">
        <f t="shared" si="203"/>
        <v>110</v>
      </c>
      <c r="H1773" s="1">
        <f t="shared" si="203"/>
        <v>19</v>
      </c>
      <c r="I1773" s="1">
        <f t="shared" si="203"/>
        <v>0</v>
      </c>
      <c r="J1773" s="1">
        <f t="shared" si="203"/>
        <v>0</v>
      </c>
      <c r="K1773" s="1">
        <f t="shared" si="203"/>
        <v>0</v>
      </c>
      <c r="L1773" s="1">
        <f t="shared" si="203"/>
        <v>0</v>
      </c>
      <c r="M1773" s="1">
        <f t="shared" si="203"/>
        <v>0</v>
      </c>
      <c r="N1773" s="1">
        <f t="shared" si="203"/>
        <v>0</v>
      </c>
      <c r="O1773" s="1">
        <f t="shared" si="203"/>
        <v>0</v>
      </c>
      <c r="Q1773" t="str">
        <f>LOOKUP(C:C, {0,115,230,345,460,575,690,805,920,1035,1150}, {"1"," 0","0 ","0 ","0 ","0 ","0 ","0 ","0 ","0 ","0 "})</f>
        <v>1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 0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 0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 0</v>
      </c>
      <c r="X1773" t="str">
        <f>LOOKUP(C:C, {0,115,230,345,460,575,690,805,920,1035,1150}, {" 0","0 ","0 ","0 ","0 ","0 ","0 ","1 ","0 ","0 ","0 "})</f>
        <v xml:space="preserve"> 0</v>
      </c>
      <c r="Y1773" t="str">
        <f>LOOKUP(C:C, {0,115,230,345,460,575,690,805,920,1035,1150}, {" 0","0 ","0 ","0 ","0 ","0 ","0 ","0 ","1 ","0 ","0 "})</f>
        <v xml:space="preserve"> 0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328860</v>
      </c>
      <c r="B1774">
        <v>1082</v>
      </c>
      <c r="C1774">
        <f t="shared" si="200"/>
        <v>141</v>
      </c>
      <c r="D1774">
        <f t="shared" si="201"/>
        <v>328.86</v>
      </c>
      <c r="E1774">
        <f t="shared" si="202"/>
        <v>1143.673</v>
      </c>
      <c r="F1774" s="1">
        <f t="shared" si="203"/>
        <v>172</v>
      </c>
      <c r="G1774" s="1">
        <f t="shared" si="203"/>
        <v>111</v>
      </c>
      <c r="H1774" s="1">
        <f t="shared" si="203"/>
        <v>19</v>
      </c>
      <c r="I1774" s="1">
        <f t="shared" si="203"/>
        <v>0</v>
      </c>
      <c r="J1774" s="1">
        <f t="shared" si="203"/>
        <v>0</v>
      </c>
      <c r="K1774" s="1">
        <f t="shared" si="203"/>
        <v>0</v>
      </c>
      <c r="L1774" s="1">
        <f t="shared" si="203"/>
        <v>0</v>
      </c>
      <c r="M1774" s="1">
        <f t="shared" si="203"/>
        <v>0</v>
      </c>
      <c r="N1774" s="1">
        <f t="shared" si="203"/>
        <v>0</v>
      </c>
      <c r="O1774" s="1">
        <f t="shared" si="203"/>
        <v>0</v>
      </c>
      <c r="Q1774" t="str">
        <f>LOOKUP(C:C, {0,115,230,345,460,575,690,805,920,1035,1150}, {"1"," 0","0 ","0 ","0 ","0 ","0 ","0 ","0 ","0 ","0 "})</f>
        <v xml:space="preserve"> 0</v>
      </c>
      <c r="R1774" t="str">
        <f>LOOKUP(C:C, {0,115,230,345,460,575,690,805,920,1035,1150}, {"0 ","1 ","0 ","0 ","0 ","0 ","0 ","0 ","0 ","0 ","0 "})</f>
        <v xml:space="preserve">1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329188</v>
      </c>
      <c r="B1775">
        <v>1178</v>
      </c>
      <c r="C1775">
        <f t="shared" si="200"/>
        <v>45</v>
      </c>
      <c r="D1775">
        <f t="shared" si="201"/>
        <v>329.18799999999999</v>
      </c>
      <c r="E1775">
        <f t="shared" si="202"/>
        <v>1144.001</v>
      </c>
      <c r="F1775" s="1">
        <f t="shared" si="203"/>
        <v>173</v>
      </c>
      <c r="G1775" s="1">
        <f t="shared" si="203"/>
        <v>111</v>
      </c>
      <c r="H1775" s="1">
        <f t="shared" si="203"/>
        <v>19</v>
      </c>
      <c r="I1775" s="1">
        <f t="shared" si="203"/>
        <v>0</v>
      </c>
      <c r="J1775" s="1">
        <f t="shared" si="203"/>
        <v>0</v>
      </c>
      <c r="K1775" s="1">
        <f t="shared" si="203"/>
        <v>0</v>
      </c>
      <c r="L1775" s="1">
        <f t="shared" si="203"/>
        <v>0</v>
      </c>
      <c r="M1775" s="1">
        <f t="shared" si="203"/>
        <v>0</v>
      </c>
      <c r="N1775" s="1">
        <f t="shared" si="203"/>
        <v>0</v>
      </c>
      <c r="O1775" s="1">
        <f t="shared" si="203"/>
        <v>0</v>
      </c>
      <c r="Q1775" t="str">
        <f>LOOKUP(C:C, {0,115,230,345,460,575,690,805,920,1035,1150}, {"1"," 0","0 ","0 ","0 ","0 ","0 ","0 ","0 ","0 ","0 "})</f>
        <v>1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 0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 0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 0</v>
      </c>
      <c r="X1775" t="str">
        <f>LOOKUP(C:C, {0,115,230,345,460,575,690,805,920,1035,1150}, {" 0","0 ","0 ","0 ","0 ","0 ","0 ","1 ","0 ","0 ","0 "})</f>
        <v xml:space="preserve"> 0</v>
      </c>
      <c r="Y1775" t="str">
        <f>LOOKUP(C:C, {0,115,230,345,460,575,690,805,920,1035,1150}, {" 0","0 ","0 ","0 ","0 ","0 ","0 ","0 ","1 ","0 ","0 "})</f>
        <v xml:space="preserve"> 0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329750</v>
      </c>
      <c r="B1776">
        <v>1178</v>
      </c>
      <c r="C1776">
        <f t="shared" si="200"/>
        <v>45</v>
      </c>
      <c r="D1776">
        <f t="shared" si="201"/>
        <v>329.75</v>
      </c>
      <c r="E1776">
        <f t="shared" si="202"/>
        <v>1144.5630000000001</v>
      </c>
      <c r="F1776" s="1">
        <f t="shared" si="203"/>
        <v>174</v>
      </c>
      <c r="G1776" s="1">
        <f t="shared" si="203"/>
        <v>111</v>
      </c>
      <c r="H1776" s="1">
        <f t="shared" si="203"/>
        <v>19</v>
      </c>
      <c r="I1776" s="1">
        <f t="shared" si="203"/>
        <v>0</v>
      </c>
      <c r="J1776" s="1">
        <f t="shared" si="203"/>
        <v>0</v>
      </c>
      <c r="K1776" s="1">
        <f t="shared" si="203"/>
        <v>0</v>
      </c>
      <c r="L1776" s="1">
        <f t="shared" si="203"/>
        <v>0</v>
      </c>
      <c r="M1776" s="1">
        <f t="shared" si="203"/>
        <v>0</v>
      </c>
      <c r="N1776" s="1">
        <f t="shared" si="203"/>
        <v>0</v>
      </c>
      <c r="O1776" s="1">
        <f t="shared" si="203"/>
        <v>0</v>
      </c>
      <c r="Q1776" t="str">
        <f>LOOKUP(C:C, {0,115,230,345,460,575,690,805,920,1035,1150}, {"1"," 0","0 ","0 ","0 ","0 ","0 ","0 ","0 ","0 ","0 "})</f>
        <v>1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 0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 0</v>
      </c>
      <c r="X1776" t="str">
        <f>LOOKUP(C:C, {0,115,230,345,460,575,690,805,920,1035,1150}, {" 0","0 ","0 ","0 ","0 ","0 ","0 ","1 ","0 ","0 ","0 "})</f>
        <v xml:space="preserve"> 0</v>
      </c>
      <c r="Y1776" t="str">
        <f>LOOKUP(C:C, {0,115,230,345,460,575,690,805,920,1035,1150}, {" 0","0 ","0 ","0 ","0 ","0 ","0 ","0 ","1 ","0 ","0 "})</f>
        <v xml:space="preserve"> 0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330094</v>
      </c>
      <c r="B1777">
        <v>1082</v>
      </c>
      <c r="C1777">
        <f t="shared" si="200"/>
        <v>141</v>
      </c>
      <c r="D1777">
        <f t="shared" si="201"/>
        <v>330.09399999999999</v>
      </c>
      <c r="E1777">
        <f t="shared" si="202"/>
        <v>1144.9069999999999</v>
      </c>
      <c r="F1777" s="1">
        <f t="shared" si="203"/>
        <v>174</v>
      </c>
      <c r="G1777" s="1">
        <f t="shared" si="203"/>
        <v>112</v>
      </c>
      <c r="H1777" s="1">
        <f t="shared" si="203"/>
        <v>19</v>
      </c>
      <c r="I1777" s="1">
        <f t="shared" si="203"/>
        <v>0</v>
      </c>
      <c r="J1777" s="1">
        <f t="shared" si="203"/>
        <v>0</v>
      </c>
      <c r="K1777" s="1">
        <f t="shared" si="203"/>
        <v>0</v>
      </c>
      <c r="L1777" s="1">
        <f t="shared" si="203"/>
        <v>0</v>
      </c>
      <c r="M1777" s="1">
        <f t="shared" si="203"/>
        <v>0</v>
      </c>
      <c r="N1777" s="1">
        <f t="shared" si="203"/>
        <v>0</v>
      </c>
      <c r="O1777" s="1">
        <f t="shared" si="203"/>
        <v>0</v>
      </c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330594</v>
      </c>
      <c r="B1778">
        <v>1115</v>
      </c>
      <c r="C1778">
        <f t="shared" si="200"/>
        <v>108</v>
      </c>
      <c r="D1778">
        <f t="shared" si="201"/>
        <v>330.59399999999999</v>
      </c>
      <c r="E1778">
        <f t="shared" si="202"/>
        <v>1145.4069999999999</v>
      </c>
      <c r="F1778" s="1">
        <f t="shared" si="203"/>
        <v>175</v>
      </c>
      <c r="G1778" s="1">
        <f t="shared" si="203"/>
        <v>112</v>
      </c>
      <c r="H1778" s="1">
        <f t="shared" si="203"/>
        <v>19</v>
      </c>
      <c r="I1778" s="1">
        <f t="shared" si="203"/>
        <v>0</v>
      </c>
      <c r="J1778" s="1">
        <f t="shared" si="203"/>
        <v>0</v>
      </c>
      <c r="K1778" s="1">
        <f t="shared" si="203"/>
        <v>0</v>
      </c>
      <c r="L1778" s="1">
        <f t="shared" si="203"/>
        <v>0</v>
      </c>
      <c r="M1778" s="1">
        <f t="shared" si="203"/>
        <v>0</v>
      </c>
      <c r="N1778" s="1">
        <f t="shared" si="203"/>
        <v>0</v>
      </c>
      <c r="O1778" s="1">
        <f t="shared" si="203"/>
        <v>0</v>
      </c>
      <c r="Q1778" t="str">
        <f>LOOKUP(C:C, {0,115,230,345,460,575,690,805,920,1035,1150}, {"1"," 0","0 ","0 ","0 ","0 ","0 ","0 ","0 ","0 ","0 "})</f>
        <v>1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 0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 0</v>
      </c>
      <c r="X1778" t="str">
        <f>LOOKUP(C:C, {0,115,230,345,460,575,690,805,920,1035,1150}, {" 0","0 ","0 ","0 ","0 ","0 ","0 ","1 ","0 ","0 ","0 "})</f>
        <v xml:space="preserve"> 0</v>
      </c>
      <c r="Y1778" t="str">
        <f>LOOKUP(C:C, {0,115,230,345,460,575,690,805,920,1035,1150}, {" 0","0 ","0 ","0 ","0 ","0 ","0 ","0 ","1 ","0 ","0 "})</f>
        <v xml:space="preserve"> 0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330594</v>
      </c>
      <c r="B1779">
        <v>0</v>
      </c>
      <c r="C1779">
        <f t="shared" si="200"/>
        <v>1223</v>
      </c>
      <c r="D1779">
        <f t="shared" si="201"/>
        <v>330.59399999999999</v>
      </c>
      <c r="E1779">
        <f t="shared" si="202"/>
        <v>1145.4069999999999</v>
      </c>
      <c r="F1779" s="1">
        <f t="shared" si="203"/>
        <v>175</v>
      </c>
      <c r="G1779" s="1">
        <f t="shared" si="203"/>
        <v>112</v>
      </c>
      <c r="H1779" s="1">
        <f t="shared" si="203"/>
        <v>19</v>
      </c>
      <c r="I1779" s="1">
        <f t="shared" si="203"/>
        <v>0</v>
      </c>
      <c r="J1779" s="1">
        <f t="shared" si="203"/>
        <v>0</v>
      </c>
      <c r="K1779" s="1">
        <f t="shared" si="203"/>
        <v>0</v>
      </c>
      <c r="L1779" s="1">
        <f t="shared" si="203"/>
        <v>0</v>
      </c>
      <c r="M1779" s="1">
        <f t="shared" si="203"/>
        <v>0</v>
      </c>
      <c r="N1779" s="1">
        <f t="shared" si="203"/>
        <v>0</v>
      </c>
      <c r="O1779" s="1">
        <f t="shared" si="203"/>
        <v>0</v>
      </c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330594</v>
      </c>
      <c r="B1780">
        <v>1082</v>
      </c>
      <c r="C1780">
        <f t="shared" si="200"/>
        <v>141</v>
      </c>
      <c r="D1780">
        <f t="shared" si="201"/>
        <v>330.59399999999999</v>
      </c>
      <c r="E1780">
        <f t="shared" si="202"/>
        <v>1145.4069999999999</v>
      </c>
      <c r="F1780" s="1">
        <f t="shared" si="203"/>
        <v>175</v>
      </c>
      <c r="G1780" s="1">
        <f t="shared" si="203"/>
        <v>113</v>
      </c>
      <c r="H1780" s="1">
        <f t="shared" si="203"/>
        <v>19</v>
      </c>
      <c r="I1780" s="1">
        <f t="shared" si="203"/>
        <v>0</v>
      </c>
      <c r="J1780" s="1">
        <f t="shared" si="203"/>
        <v>0</v>
      </c>
      <c r="K1780" s="1">
        <f t="shared" si="203"/>
        <v>0</v>
      </c>
      <c r="L1780" s="1">
        <f t="shared" si="203"/>
        <v>0</v>
      </c>
      <c r="M1780" s="1">
        <f t="shared" si="203"/>
        <v>0</v>
      </c>
      <c r="N1780" s="1">
        <f t="shared" si="203"/>
        <v>0</v>
      </c>
      <c r="O1780" s="1">
        <f t="shared" si="203"/>
        <v>0</v>
      </c>
      <c r="Q1780" t="str">
        <f>LOOKUP(C:C, {0,115,230,345,460,575,690,805,920,1035,1150}, {"1"," 0","0 ","0 ","0 ","0 ","0 ","0 ","0 ","0 ","0 "})</f>
        <v xml:space="preserve"> 0</v>
      </c>
      <c r="R1780" t="str">
        <f>LOOKUP(C:C, {0,115,230,345,460,575,690,805,920,1035,1150}, {"0 ","1 ","0 ","0 ","0 ","0 ","0 ","0 ","0 ","0 ","0 "})</f>
        <v xml:space="preserve">1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331313</v>
      </c>
      <c r="B1781">
        <v>0</v>
      </c>
      <c r="C1781">
        <f t="shared" si="200"/>
        <v>1223</v>
      </c>
      <c r="D1781">
        <f t="shared" si="201"/>
        <v>331.31299999999999</v>
      </c>
      <c r="E1781">
        <f t="shared" si="202"/>
        <v>1146.126</v>
      </c>
      <c r="F1781" s="1">
        <f t="shared" ref="F1781:O1796" si="204">F1780+Q1781</f>
        <v>175</v>
      </c>
      <c r="G1781" s="1">
        <f t="shared" si="204"/>
        <v>113</v>
      </c>
      <c r="H1781" s="1">
        <f t="shared" si="204"/>
        <v>19</v>
      </c>
      <c r="I1781" s="1">
        <f t="shared" si="204"/>
        <v>0</v>
      </c>
      <c r="J1781" s="1">
        <f t="shared" si="204"/>
        <v>0</v>
      </c>
      <c r="K1781" s="1">
        <f t="shared" si="204"/>
        <v>0</v>
      </c>
      <c r="L1781" s="1">
        <f t="shared" si="204"/>
        <v>0</v>
      </c>
      <c r="M1781" s="1">
        <f t="shared" si="204"/>
        <v>0</v>
      </c>
      <c r="N1781" s="1">
        <f t="shared" si="204"/>
        <v>0</v>
      </c>
      <c r="O1781" s="1">
        <f t="shared" si="204"/>
        <v>0</v>
      </c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333610</v>
      </c>
      <c r="B1782">
        <v>0</v>
      </c>
      <c r="C1782">
        <f t="shared" si="200"/>
        <v>1223</v>
      </c>
      <c r="D1782">
        <f t="shared" si="201"/>
        <v>333.61</v>
      </c>
      <c r="E1782">
        <f t="shared" si="202"/>
        <v>1148.423</v>
      </c>
      <c r="F1782" s="1">
        <f t="shared" si="204"/>
        <v>175</v>
      </c>
      <c r="G1782" s="1">
        <f t="shared" si="204"/>
        <v>113</v>
      </c>
      <c r="H1782" s="1">
        <f t="shared" si="204"/>
        <v>19</v>
      </c>
      <c r="I1782" s="1">
        <f t="shared" si="204"/>
        <v>0</v>
      </c>
      <c r="J1782" s="1">
        <f t="shared" si="204"/>
        <v>0</v>
      </c>
      <c r="K1782" s="1">
        <f t="shared" si="204"/>
        <v>0</v>
      </c>
      <c r="L1782" s="1">
        <f t="shared" si="204"/>
        <v>0</v>
      </c>
      <c r="M1782" s="1">
        <f t="shared" si="204"/>
        <v>0</v>
      </c>
      <c r="N1782" s="1">
        <f t="shared" si="204"/>
        <v>0</v>
      </c>
      <c r="O1782" s="1">
        <f t="shared" si="204"/>
        <v>0</v>
      </c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1 </v>
      </c>
    </row>
    <row r="1783" spans="1:27" x14ac:dyDescent="0.25">
      <c r="A1783">
        <v>334266</v>
      </c>
      <c r="B1783">
        <v>0</v>
      </c>
      <c r="C1783">
        <f t="shared" si="200"/>
        <v>1223</v>
      </c>
      <c r="D1783">
        <f t="shared" si="201"/>
        <v>334.26600000000002</v>
      </c>
      <c r="E1783">
        <f t="shared" si="202"/>
        <v>1149.079</v>
      </c>
      <c r="F1783" s="1">
        <f t="shared" si="204"/>
        <v>175</v>
      </c>
      <c r="G1783" s="1">
        <f t="shared" si="204"/>
        <v>113</v>
      </c>
      <c r="H1783" s="1">
        <f t="shared" si="204"/>
        <v>19</v>
      </c>
      <c r="I1783" s="1">
        <f t="shared" si="204"/>
        <v>0</v>
      </c>
      <c r="J1783" s="1">
        <f t="shared" si="204"/>
        <v>0</v>
      </c>
      <c r="K1783" s="1">
        <f t="shared" si="204"/>
        <v>0</v>
      </c>
      <c r="L1783" s="1">
        <f t="shared" si="204"/>
        <v>0</v>
      </c>
      <c r="M1783" s="1">
        <f t="shared" si="204"/>
        <v>0</v>
      </c>
      <c r="N1783" s="1">
        <f t="shared" si="204"/>
        <v>0</v>
      </c>
      <c r="O1783" s="1">
        <f t="shared" si="204"/>
        <v>0</v>
      </c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334375</v>
      </c>
      <c r="B1784">
        <v>0</v>
      </c>
      <c r="C1784">
        <f t="shared" si="200"/>
        <v>1223</v>
      </c>
      <c r="D1784">
        <f t="shared" si="201"/>
        <v>334.375</v>
      </c>
      <c r="E1784">
        <f t="shared" si="202"/>
        <v>1149.1880000000001</v>
      </c>
      <c r="F1784" s="1">
        <f t="shared" si="204"/>
        <v>175</v>
      </c>
      <c r="G1784" s="1">
        <f t="shared" si="204"/>
        <v>113</v>
      </c>
      <c r="H1784" s="1">
        <f t="shared" si="204"/>
        <v>19</v>
      </c>
      <c r="I1784" s="1">
        <f t="shared" si="204"/>
        <v>0</v>
      </c>
      <c r="J1784" s="1">
        <f t="shared" si="204"/>
        <v>0</v>
      </c>
      <c r="K1784" s="1">
        <f t="shared" si="204"/>
        <v>0</v>
      </c>
      <c r="L1784" s="1">
        <f t="shared" si="204"/>
        <v>0</v>
      </c>
      <c r="M1784" s="1">
        <f t="shared" si="204"/>
        <v>0</v>
      </c>
      <c r="N1784" s="1">
        <f t="shared" si="204"/>
        <v>0</v>
      </c>
      <c r="O1784" s="1">
        <f t="shared" si="204"/>
        <v>0</v>
      </c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336891</v>
      </c>
      <c r="B1785">
        <v>0</v>
      </c>
      <c r="C1785">
        <f t="shared" si="200"/>
        <v>1223</v>
      </c>
      <c r="D1785">
        <f t="shared" si="201"/>
        <v>336.89100000000002</v>
      </c>
      <c r="E1785">
        <f t="shared" si="202"/>
        <v>1151.704</v>
      </c>
      <c r="F1785" s="1">
        <f t="shared" si="204"/>
        <v>175</v>
      </c>
      <c r="G1785" s="1">
        <f t="shared" si="204"/>
        <v>113</v>
      </c>
      <c r="H1785" s="1">
        <f t="shared" si="204"/>
        <v>19</v>
      </c>
      <c r="I1785" s="1">
        <f t="shared" si="204"/>
        <v>0</v>
      </c>
      <c r="J1785" s="1">
        <f t="shared" si="204"/>
        <v>0</v>
      </c>
      <c r="K1785" s="1">
        <f t="shared" si="204"/>
        <v>0</v>
      </c>
      <c r="L1785" s="1">
        <f t="shared" si="204"/>
        <v>0</v>
      </c>
      <c r="M1785" s="1">
        <f t="shared" si="204"/>
        <v>0</v>
      </c>
      <c r="N1785" s="1">
        <f t="shared" si="204"/>
        <v>0</v>
      </c>
      <c r="O1785" s="1">
        <f t="shared" si="204"/>
        <v>0</v>
      </c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1 </v>
      </c>
    </row>
    <row r="1786" spans="1:27" x14ac:dyDescent="0.25">
      <c r="A1786">
        <v>338360</v>
      </c>
      <c r="B1786">
        <v>1062</v>
      </c>
      <c r="C1786">
        <f t="shared" si="200"/>
        <v>161</v>
      </c>
      <c r="D1786">
        <f t="shared" si="201"/>
        <v>338.36</v>
      </c>
      <c r="E1786">
        <f t="shared" si="202"/>
        <v>1153.173</v>
      </c>
      <c r="F1786" s="1">
        <f t="shared" si="204"/>
        <v>175</v>
      </c>
      <c r="G1786" s="1">
        <f t="shared" si="204"/>
        <v>114</v>
      </c>
      <c r="H1786" s="1">
        <f t="shared" si="204"/>
        <v>19</v>
      </c>
      <c r="I1786" s="1">
        <f t="shared" si="204"/>
        <v>0</v>
      </c>
      <c r="J1786" s="1">
        <f t="shared" si="204"/>
        <v>0</v>
      </c>
      <c r="K1786" s="1">
        <f t="shared" si="204"/>
        <v>0</v>
      </c>
      <c r="L1786" s="1">
        <f t="shared" si="204"/>
        <v>0</v>
      </c>
      <c r="M1786" s="1">
        <f t="shared" si="204"/>
        <v>0</v>
      </c>
      <c r="N1786" s="1">
        <f t="shared" si="204"/>
        <v>0</v>
      </c>
      <c r="O1786" s="1">
        <f t="shared" si="204"/>
        <v>0</v>
      </c>
      <c r="Q1786" t="str">
        <f>LOOKUP(C:C, {0,115,230,345,460,575,690,805,920,1035,1150}, {"1"," 0","0 ","0 ","0 ","0 ","0 ","0 ","0 ","0 ","0 "})</f>
        <v xml:space="preserve"> 0</v>
      </c>
      <c r="R1786" t="str">
        <f>LOOKUP(C:C, {0,115,230,345,460,575,690,805,920,1035,1150}, {"0 ","1 ","0 ","0 ","0 ","0 ","0 ","0 ","0 ","0 ","0 "})</f>
        <v xml:space="preserve">1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338453</v>
      </c>
      <c r="B1787">
        <v>912</v>
      </c>
      <c r="C1787">
        <f t="shared" si="200"/>
        <v>311</v>
      </c>
      <c r="D1787">
        <f t="shared" si="201"/>
        <v>338.45299999999997</v>
      </c>
      <c r="E1787">
        <f t="shared" si="202"/>
        <v>1153.2660000000001</v>
      </c>
      <c r="F1787" s="1">
        <f t="shared" si="204"/>
        <v>175</v>
      </c>
      <c r="G1787" s="1">
        <f t="shared" si="204"/>
        <v>114</v>
      </c>
      <c r="H1787" s="1">
        <f t="shared" si="204"/>
        <v>20</v>
      </c>
      <c r="I1787" s="1">
        <f t="shared" si="204"/>
        <v>0</v>
      </c>
      <c r="J1787" s="1">
        <f t="shared" si="204"/>
        <v>0</v>
      </c>
      <c r="K1787" s="1">
        <f t="shared" si="204"/>
        <v>0</v>
      </c>
      <c r="L1787" s="1">
        <f t="shared" si="204"/>
        <v>0</v>
      </c>
      <c r="M1787" s="1">
        <f t="shared" si="204"/>
        <v>0</v>
      </c>
      <c r="N1787" s="1">
        <f t="shared" si="204"/>
        <v>0</v>
      </c>
      <c r="O1787" s="1">
        <f t="shared" si="204"/>
        <v>0</v>
      </c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338610</v>
      </c>
      <c r="B1788">
        <v>1060</v>
      </c>
      <c r="C1788">
        <f t="shared" si="200"/>
        <v>163</v>
      </c>
      <c r="D1788">
        <f t="shared" si="201"/>
        <v>338.61</v>
      </c>
      <c r="E1788">
        <f t="shared" si="202"/>
        <v>1153.423</v>
      </c>
      <c r="F1788" s="1">
        <f t="shared" si="204"/>
        <v>175</v>
      </c>
      <c r="G1788" s="1">
        <f t="shared" si="204"/>
        <v>115</v>
      </c>
      <c r="H1788" s="1">
        <f t="shared" si="204"/>
        <v>20</v>
      </c>
      <c r="I1788" s="1">
        <f t="shared" si="204"/>
        <v>0</v>
      </c>
      <c r="J1788" s="1">
        <f t="shared" si="204"/>
        <v>0</v>
      </c>
      <c r="K1788" s="1">
        <f t="shared" si="204"/>
        <v>0</v>
      </c>
      <c r="L1788" s="1">
        <f t="shared" si="204"/>
        <v>0</v>
      </c>
      <c r="M1788" s="1">
        <f t="shared" si="204"/>
        <v>0</v>
      </c>
      <c r="N1788" s="1">
        <f t="shared" si="204"/>
        <v>0</v>
      </c>
      <c r="O1788" s="1">
        <f t="shared" si="204"/>
        <v>0</v>
      </c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338813</v>
      </c>
      <c r="B1789">
        <v>1063</v>
      </c>
      <c r="C1789">
        <f t="shared" si="200"/>
        <v>160</v>
      </c>
      <c r="D1789">
        <f t="shared" si="201"/>
        <v>338.81299999999999</v>
      </c>
      <c r="E1789">
        <f t="shared" si="202"/>
        <v>1153.626</v>
      </c>
      <c r="F1789" s="1">
        <f t="shared" si="204"/>
        <v>175</v>
      </c>
      <c r="G1789" s="1">
        <f t="shared" si="204"/>
        <v>116</v>
      </c>
      <c r="H1789" s="1">
        <f t="shared" si="204"/>
        <v>20</v>
      </c>
      <c r="I1789" s="1">
        <f t="shared" si="204"/>
        <v>0</v>
      </c>
      <c r="J1789" s="1">
        <f t="shared" si="204"/>
        <v>0</v>
      </c>
      <c r="K1789" s="1">
        <f t="shared" si="204"/>
        <v>0</v>
      </c>
      <c r="L1789" s="1">
        <f t="shared" si="204"/>
        <v>0</v>
      </c>
      <c r="M1789" s="1">
        <f t="shared" si="204"/>
        <v>0</v>
      </c>
      <c r="N1789" s="1">
        <f t="shared" si="204"/>
        <v>0</v>
      </c>
      <c r="O1789" s="1">
        <f t="shared" si="204"/>
        <v>0</v>
      </c>
      <c r="Q1789" t="str">
        <f>LOOKUP(C:C, {0,115,230,345,460,575,690,805,920,1035,1150}, {"1"," 0","0 ","0 ","0 ","0 ","0 ","0 ","0 ","0 ","0 "})</f>
        <v xml:space="preserve"> 0</v>
      </c>
      <c r="R1789" t="str">
        <f>LOOKUP(C:C, {0,115,230,345,460,575,690,805,920,1035,1150}, {"0 ","1 ","0 ","0 ","0 ","0 ","0 ","0 ","0 ","0 ","0 "})</f>
        <v xml:space="preserve">1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338875</v>
      </c>
      <c r="B1790">
        <v>1116</v>
      </c>
      <c r="C1790">
        <f t="shared" si="200"/>
        <v>107</v>
      </c>
      <c r="D1790">
        <f t="shared" si="201"/>
        <v>338.875</v>
      </c>
      <c r="E1790">
        <f t="shared" si="202"/>
        <v>1153.6880000000001</v>
      </c>
      <c r="F1790" s="1">
        <f t="shared" si="204"/>
        <v>176</v>
      </c>
      <c r="G1790" s="1">
        <f t="shared" si="204"/>
        <v>116</v>
      </c>
      <c r="H1790" s="1">
        <f t="shared" si="204"/>
        <v>20</v>
      </c>
      <c r="I1790" s="1">
        <f t="shared" si="204"/>
        <v>0</v>
      </c>
      <c r="J1790" s="1">
        <f t="shared" si="204"/>
        <v>0</v>
      </c>
      <c r="K1790" s="1">
        <f t="shared" si="204"/>
        <v>0</v>
      </c>
      <c r="L1790" s="1">
        <f t="shared" si="204"/>
        <v>0</v>
      </c>
      <c r="M1790" s="1">
        <f t="shared" si="204"/>
        <v>0</v>
      </c>
      <c r="N1790" s="1">
        <f t="shared" si="204"/>
        <v>0</v>
      </c>
      <c r="O1790" s="1">
        <f t="shared" si="204"/>
        <v>0</v>
      </c>
      <c r="Q1790" t="str">
        <f>LOOKUP(C:C, {0,115,230,345,460,575,690,805,920,1035,1150}, {"1"," 0","0 ","0 ","0 ","0 ","0 ","0 ","0 ","0 ","0 "})</f>
        <v>1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 0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 0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 0</v>
      </c>
      <c r="X1790" t="str">
        <f>LOOKUP(C:C, {0,115,230,345,460,575,690,805,920,1035,1150}, {" 0","0 ","0 ","0 ","0 ","0 ","0 ","1 ","0 ","0 ","0 "})</f>
        <v xml:space="preserve"> 0</v>
      </c>
      <c r="Y1790" t="str">
        <f>LOOKUP(C:C, {0,115,230,345,460,575,690,805,920,1035,1150}, {" 0","0 ","0 ","0 ","0 ","0 ","0 ","0 ","1 ","0 ","0 "})</f>
        <v xml:space="preserve"> 0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339016</v>
      </c>
      <c r="B1791">
        <v>1005</v>
      </c>
      <c r="C1791">
        <f t="shared" si="200"/>
        <v>218</v>
      </c>
      <c r="D1791">
        <f t="shared" si="201"/>
        <v>339.01600000000002</v>
      </c>
      <c r="E1791">
        <f t="shared" si="202"/>
        <v>1153.829</v>
      </c>
      <c r="F1791" s="1">
        <f t="shared" si="204"/>
        <v>176</v>
      </c>
      <c r="G1791" s="1">
        <f t="shared" si="204"/>
        <v>117</v>
      </c>
      <c r="H1791" s="1">
        <f t="shared" si="204"/>
        <v>20</v>
      </c>
      <c r="I1791" s="1">
        <f t="shared" si="204"/>
        <v>0</v>
      </c>
      <c r="J1791" s="1">
        <f t="shared" si="204"/>
        <v>0</v>
      </c>
      <c r="K1791" s="1">
        <f t="shared" si="204"/>
        <v>0</v>
      </c>
      <c r="L1791" s="1">
        <f t="shared" si="204"/>
        <v>0</v>
      </c>
      <c r="M1791" s="1">
        <f t="shared" si="204"/>
        <v>0</v>
      </c>
      <c r="N1791" s="1">
        <f t="shared" si="204"/>
        <v>0</v>
      </c>
      <c r="O1791" s="1">
        <f t="shared" si="204"/>
        <v>0</v>
      </c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339625</v>
      </c>
      <c r="B1792">
        <v>1140</v>
      </c>
      <c r="C1792">
        <f t="shared" si="200"/>
        <v>83</v>
      </c>
      <c r="D1792">
        <f t="shared" si="201"/>
        <v>339.625</v>
      </c>
      <c r="E1792">
        <f t="shared" si="202"/>
        <v>1154.4380000000001</v>
      </c>
      <c r="F1792" s="1">
        <f t="shared" si="204"/>
        <v>177</v>
      </c>
      <c r="G1792" s="1">
        <f t="shared" si="204"/>
        <v>117</v>
      </c>
      <c r="H1792" s="1">
        <f t="shared" si="204"/>
        <v>20</v>
      </c>
      <c r="I1792" s="1">
        <f t="shared" si="204"/>
        <v>0</v>
      </c>
      <c r="J1792" s="1">
        <f t="shared" si="204"/>
        <v>0</v>
      </c>
      <c r="K1792" s="1">
        <f t="shared" si="204"/>
        <v>0</v>
      </c>
      <c r="L1792" s="1">
        <f t="shared" si="204"/>
        <v>0</v>
      </c>
      <c r="M1792" s="1">
        <f t="shared" si="204"/>
        <v>0</v>
      </c>
      <c r="N1792" s="1">
        <f t="shared" si="204"/>
        <v>0</v>
      </c>
      <c r="O1792" s="1">
        <f t="shared" si="204"/>
        <v>0</v>
      </c>
      <c r="Q1792" t="str">
        <f>LOOKUP(C:C, {0,115,230,345,460,575,690,805,920,1035,1150}, {"1"," 0","0 ","0 ","0 ","0 ","0 ","0 ","0 ","0 ","0 "})</f>
        <v>1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 0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 0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 0</v>
      </c>
      <c r="X1792" t="str">
        <f>LOOKUP(C:C, {0,115,230,345,460,575,690,805,920,1035,1150}, {" 0","0 ","0 ","0 ","0 ","0 ","0 ","1 ","0 ","0 ","0 "})</f>
        <v xml:space="preserve"> 0</v>
      </c>
      <c r="Y1792" t="str">
        <f>LOOKUP(C:C, {0,115,230,345,460,575,690,805,920,1035,1150}, {" 0","0 ","0 ","0 ","0 ","0 ","0 ","0 ","1 ","0 ","0 "})</f>
        <v xml:space="preserve"> 0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339906</v>
      </c>
      <c r="B1793">
        <v>1132</v>
      </c>
      <c r="C1793">
        <f t="shared" si="200"/>
        <v>91</v>
      </c>
      <c r="D1793">
        <f t="shared" si="201"/>
        <v>339.90600000000001</v>
      </c>
      <c r="E1793">
        <f t="shared" si="202"/>
        <v>1154.7190000000001</v>
      </c>
      <c r="F1793" s="1">
        <f t="shared" si="204"/>
        <v>178</v>
      </c>
      <c r="G1793" s="1">
        <f t="shared" si="204"/>
        <v>117</v>
      </c>
      <c r="H1793" s="1">
        <f t="shared" si="204"/>
        <v>20</v>
      </c>
      <c r="I1793" s="1">
        <f t="shared" si="204"/>
        <v>0</v>
      </c>
      <c r="J1793" s="1">
        <f t="shared" si="204"/>
        <v>0</v>
      </c>
      <c r="K1793" s="1">
        <f t="shared" si="204"/>
        <v>0</v>
      </c>
      <c r="L1793" s="1">
        <f t="shared" si="204"/>
        <v>0</v>
      </c>
      <c r="M1793" s="1">
        <f t="shared" si="204"/>
        <v>0</v>
      </c>
      <c r="N1793" s="1">
        <f t="shared" si="204"/>
        <v>0</v>
      </c>
      <c r="O1793" s="1">
        <f t="shared" si="204"/>
        <v>0</v>
      </c>
      <c r="Q1793" t="str">
        <f>LOOKUP(C:C, {0,115,230,345,460,575,690,805,920,1035,1150}, {"1"," 0","0 ","0 ","0 ","0 ","0 ","0 ","0 ","0 ","0 "})</f>
        <v>1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 0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 0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 0</v>
      </c>
      <c r="X1793" t="str">
        <f>LOOKUP(C:C, {0,115,230,345,460,575,690,805,920,1035,1150}, {" 0","0 ","0 ","0 ","0 ","0 ","0 ","1 ","0 ","0 ","0 "})</f>
        <v xml:space="preserve"> 0</v>
      </c>
      <c r="Y1793" t="str">
        <f>LOOKUP(C:C, {0,115,230,345,460,575,690,805,920,1035,1150}, {" 0","0 ","0 ","0 ","0 ","0 ","0 ","0 ","1 ","0 ","0 "})</f>
        <v xml:space="preserve"> 0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340641</v>
      </c>
      <c r="B1794">
        <v>1151</v>
      </c>
      <c r="C1794">
        <f t="shared" si="200"/>
        <v>72</v>
      </c>
      <c r="D1794">
        <f t="shared" si="201"/>
        <v>340.64100000000002</v>
      </c>
      <c r="E1794">
        <f t="shared" si="202"/>
        <v>1155.454</v>
      </c>
      <c r="F1794" s="1">
        <f t="shared" si="204"/>
        <v>179</v>
      </c>
      <c r="G1794" s="1">
        <f t="shared" si="204"/>
        <v>117</v>
      </c>
      <c r="H1794" s="1">
        <f t="shared" si="204"/>
        <v>20</v>
      </c>
      <c r="I1794" s="1">
        <f t="shared" si="204"/>
        <v>0</v>
      </c>
      <c r="J1794" s="1">
        <f t="shared" si="204"/>
        <v>0</v>
      </c>
      <c r="K1794" s="1">
        <f t="shared" si="204"/>
        <v>0</v>
      </c>
      <c r="L1794" s="1">
        <f t="shared" si="204"/>
        <v>0</v>
      </c>
      <c r="M1794" s="1">
        <f t="shared" si="204"/>
        <v>0</v>
      </c>
      <c r="N1794" s="1">
        <f t="shared" si="204"/>
        <v>0</v>
      </c>
      <c r="O1794" s="1">
        <f t="shared" si="204"/>
        <v>0</v>
      </c>
      <c r="Q1794" t="str">
        <f>LOOKUP(C:C, {0,115,230,345,460,575,690,805,920,1035,1150}, {"1"," 0","0 ","0 ","0 ","0 ","0 ","0 ","0 ","0 ","0 "})</f>
        <v>1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 0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 0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 0</v>
      </c>
      <c r="X1794" t="str">
        <f>LOOKUP(C:C, {0,115,230,345,460,575,690,805,920,1035,1150}, {" 0","0 ","0 ","0 ","0 ","0 ","0 ","1 ","0 ","0 ","0 "})</f>
        <v xml:space="preserve"> 0</v>
      </c>
      <c r="Y1794" t="str">
        <f>LOOKUP(C:C, {0,115,230,345,460,575,690,805,920,1035,1150}, {" 0","0 ","0 ","0 ","0 ","0 ","0 ","0 ","1 ","0 ","0 "})</f>
        <v xml:space="preserve"> 0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341188</v>
      </c>
      <c r="B1795">
        <v>1171</v>
      </c>
      <c r="C1795">
        <f t="shared" si="200"/>
        <v>52</v>
      </c>
      <c r="D1795">
        <f t="shared" si="201"/>
        <v>341.18799999999999</v>
      </c>
      <c r="E1795">
        <f t="shared" si="202"/>
        <v>1156.001</v>
      </c>
      <c r="F1795" s="1">
        <f t="shared" si="204"/>
        <v>180</v>
      </c>
      <c r="G1795" s="1">
        <f t="shared" si="204"/>
        <v>117</v>
      </c>
      <c r="H1795" s="1">
        <f t="shared" si="204"/>
        <v>20</v>
      </c>
      <c r="I1795" s="1">
        <f t="shared" si="204"/>
        <v>0</v>
      </c>
      <c r="J1795" s="1">
        <f t="shared" si="204"/>
        <v>0</v>
      </c>
      <c r="K1795" s="1">
        <f t="shared" si="204"/>
        <v>0</v>
      </c>
      <c r="L1795" s="1">
        <f t="shared" si="204"/>
        <v>0</v>
      </c>
      <c r="M1795" s="1">
        <f t="shared" si="204"/>
        <v>0</v>
      </c>
      <c r="N1795" s="1">
        <f t="shared" si="204"/>
        <v>0</v>
      </c>
      <c r="O1795" s="1">
        <f t="shared" si="204"/>
        <v>0</v>
      </c>
      <c r="Q1795" t="str">
        <f>LOOKUP(C:C, {0,115,230,345,460,575,690,805,920,1035,1150}, {"1"," 0","0 ","0 ","0 ","0 ","0 ","0 ","0 ","0 ","0 "})</f>
        <v>1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 0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 0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 0</v>
      </c>
      <c r="X1795" t="str">
        <f>LOOKUP(C:C, {0,115,230,345,460,575,690,805,920,1035,1150}, {" 0","0 ","0 ","0 ","0 ","0 ","0 ","1 ","0 ","0 ","0 "})</f>
        <v xml:space="preserve"> 0</v>
      </c>
      <c r="Y1795" t="str">
        <f>LOOKUP(C:C, {0,115,230,345,460,575,690,805,920,1035,1150}, {" 0","0 ","0 ","0 ","0 ","0 ","0 ","0 ","1 ","0 ","0 "})</f>
        <v xml:space="preserve"> 0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341188</v>
      </c>
      <c r="B1796">
        <v>0</v>
      </c>
      <c r="C1796">
        <f t="shared" si="200"/>
        <v>1223</v>
      </c>
      <c r="D1796">
        <f t="shared" si="201"/>
        <v>341.18799999999999</v>
      </c>
      <c r="E1796">
        <f t="shared" si="202"/>
        <v>1156.001</v>
      </c>
      <c r="F1796" s="1">
        <f t="shared" si="204"/>
        <v>180</v>
      </c>
      <c r="G1796" s="1">
        <f t="shared" si="204"/>
        <v>117</v>
      </c>
      <c r="H1796" s="1">
        <f t="shared" si="204"/>
        <v>20</v>
      </c>
      <c r="I1796" s="1">
        <f t="shared" si="204"/>
        <v>0</v>
      </c>
      <c r="J1796" s="1">
        <f t="shared" si="204"/>
        <v>0</v>
      </c>
      <c r="K1796" s="1">
        <f t="shared" si="204"/>
        <v>0</v>
      </c>
      <c r="L1796" s="1">
        <f t="shared" si="204"/>
        <v>0</v>
      </c>
      <c r="M1796" s="1">
        <f t="shared" si="204"/>
        <v>0</v>
      </c>
      <c r="N1796" s="1">
        <f t="shared" si="204"/>
        <v>0</v>
      </c>
      <c r="O1796" s="1">
        <f t="shared" si="204"/>
        <v>0</v>
      </c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1 </v>
      </c>
    </row>
    <row r="1797" spans="1:27" x14ac:dyDescent="0.25">
      <c r="A1797">
        <v>342141</v>
      </c>
      <c r="B1797">
        <v>0</v>
      </c>
      <c r="C1797">
        <f t="shared" si="200"/>
        <v>1223</v>
      </c>
      <c r="D1797">
        <f t="shared" si="201"/>
        <v>342.14100000000002</v>
      </c>
      <c r="E1797">
        <f t="shared" si="202"/>
        <v>1156.954</v>
      </c>
      <c r="F1797" s="1">
        <f t="shared" ref="F1797:O1812" si="205">F1796+Q1797</f>
        <v>180</v>
      </c>
      <c r="G1797" s="1">
        <f t="shared" si="205"/>
        <v>117</v>
      </c>
      <c r="H1797" s="1">
        <f t="shared" si="205"/>
        <v>20</v>
      </c>
      <c r="I1797" s="1">
        <f t="shared" si="205"/>
        <v>0</v>
      </c>
      <c r="J1797" s="1">
        <f t="shared" si="205"/>
        <v>0</v>
      </c>
      <c r="K1797" s="1">
        <f t="shared" si="205"/>
        <v>0</v>
      </c>
      <c r="L1797" s="1">
        <f t="shared" si="205"/>
        <v>0</v>
      </c>
      <c r="M1797" s="1">
        <f t="shared" si="205"/>
        <v>0</v>
      </c>
      <c r="N1797" s="1">
        <f t="shared" si="205"/>
        <v>0</v>
      </c>
      <c r="O1797" s="1">
        <f t="shared" si="205"/>
        <v>0</v>
      </c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1 </v>
      </c>
    </row>
    <row r="1798" spans="1:27" x14ac:dyDescent="0.25">
      <c r="A1798">
        <v>344203</v>
      </c>
      <c r="B1798">
        <v>0</v>
      </c>
      <c r="C1798">
        <f t="shared" si="200"/>
        <v>1223</v>
      </c>
      <c r="D1798">
        <f t="shared" si="201"/>
        <v>344.20299999999997</v>
      </c>
      <c r="E1798">
        <f t="shared" si="202"/>
        <v>1159.0160000000001</v>
      </c>
      <c r="F1798" s="1">
        <f t="shared" si="205"/>
        <v>180</v>
      </c>
      <c r="G1798" s="1">
        <f t="shared" si="205"/>
        <v>117</v>
      </c>
      <c r="H1798" s="1">
        <f t="shared" si="205"/>
        <v>20</v>
      </c>
      <c r="I1798" s="1">
        <f t="shared" si="205"/>
        <v>0</v>
      </c>
      <c r="J1798" s="1">
        <f t="shared" si="205"/>
        <v>0</v>
      </c>
      <c r="K1798" s="1">
        <f t="shared" si="205"/>
        <v>0</v>
      </c>
      <c r="L1798" s="1">
        <f t="shared" si="205"/>
        <v>0</v>
      </c>
      <c r="M1798" s="1">
        <f t="shared" si="205"/>
        <v>0</v>
      </c>
      <c r="N1798" s="1">
        <f t="shared" si="205"/>
        <v>0</v>
      </c>
      <c r="O1798" s="1">
        <f t="shared" si="205"/>
        <v>0</v>
      </c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1 </v>
      </c>
    </row>
    <row r="1799" spans="1:27" x14ac:dyDescent="0.25">
      <c r="A1799">
        <v>344781</v>
      </c>
      <c r="B1799">
        <v>0</v>
      </c>
      <c r="C1799">
        <f t="shared" si="200"/>
        <v>1223</v>
      </c>
      <c r="D1799">
        <f t="shared" si="201"/>
        <v>344.78100000000001</v>
      </c>
      <c r="E1799">
        <f t="shared" si="202"/>
        <v>1159.5940000000001</v>
      </c>
      <c r="F1799" s="1">
        <f t="shared" si="205"/>
        <v>180</v>
      </c>
      <c r="G1799" s="1">
        <f t="shared" si="205"/>
        <v>117</v>
      </c>
      <c r="H1799" s="1">
        <f t="shared" si="205"/>
        <v>20</v>
      </c>
      <c r="I1799" s="1">
        <f t="shared" si="205"/>
        <v>0</v>
      </c>
      <c r="J1799" s="1">
        <f t="shared" si="205"/>
        <v>0</v>
      </c>
      <c r="K1799" s="1">
        <f t="shared" si="205"/>
        <v>0</v>
      </c>
      <c r="L1799" s="1">
        <f t="shared" si="205"/>
        <v>0</v>
      </c>
      <c r="M1799" s="1">
        <f t="shared" si="205"/>
        <v>0</v>
      </c>
      <c r="N1799" s="1">
        <f t="shared" si="205"/>
        <v>0</v>
      </c>
      <c r="O1799" s="1">
        <f t="shared" si="205"/>
        <v>0</v>
      </c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1 </v>
      </c>
    </row>
    <row r="1800" spans="1:27" x14ac:dyDescent="0.25">
      <c r="A1800">
        <v>345000</v>
      </c>
      <c r="B1800">
        <v>0</v>
      </c>
      <c r="C1800">
        <f t="shared" si="200"/>
        <v>1223</v>
      </c>
      <c r="D1800">
        <f t="shared" si="201"/>
        <v>345</v>
      </c>
      <c r="E1800">
        <f t="shared" si="202"/>
        <v>1159.8130000000001</v>
      </c>
      <c r="F1800" s="1">
        <f t="shared" si="205"/>
        <v>180</v>
      </c>
      <c r="G1800" s="1">
        <f t="shared" si="205"/>
        <v>117</v>
      </c>
      <c r="H1800" s="1">
        <f t="shared" si="205"/>
        <v>20</v>
      </c>
      <c r="I1800" s="1">
        <f t="shared" si="205"/>
        <v>0</v>
      </c>
      <c r="J1800" s="1">
        <f t="shared" si="205"/>
        <v>0</v>
      </c>
      <c r="K1800" s="1">
        <f t="shared" si="205"/>
        <v>0</v>
      </c>
      <c r="L1800" s="1">
        <f t="shared" si="205"/>
        <v>0</v>
      </c>
      <c r="M1800" s="1">
        <f t="shared" si="205"/>
        <v>0</v>
      </c>
      <c r="N1800" s="1">
        <f t="shared" si="205"/>
        <v>0</v>
      </c>
      <c r="O1800" s="1">
        <f t="shared" si="205"/>
        <v>0</v>
      </c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345985</v>
      </c>
      <c r="B1801">
        <v>0</v>
      </c>
      <c r="C1801">
        <f t="shared" si="200"/>
        <v>1223</v>
      </c>
      <c r="D1801">
        <f t="shared" si="201"/>
        <v>345.98500000000001</v>
      </c>
      <c r="E1801">
        <f t="shared" si="202"/>
        <v>1160.798</v>
      </c>
      <c r="F1801" s="1">
        <f t="shared" si="205"/>
        <v>180</v>
      </c>
      <c r="G1801" s="1">
        <f t="shared" si="205"/>
        <v>117</v>
      </c>
      <c r="H1801" s="1">
        <f t="shared" si="205"/>
        <v>20</v>
      </c>
      <c r="I1801" s="1">
        <f t="shared" si="205"/>
        <v>0</v>
      </c>
      <c r="J1801" s="1">
        <f t="shared" si="205"/>
        <v>0</v>
      </c>
      <c r="K1801" s="1">
        <f t="shared" si="205"/>
        <v>0</v>
      </c>
      <c r="L1801" s="1">
        <f t="shared" si="205"/>
        <v>0</v>
      </c>
      <c r="M1801" s="1">
        <f t="shared" si="205"/>
        <v>0</v>
      </c>
      <c r="N1801" s="1">
        <f t="shared" si="205"/>
        <v>0</v>
      </c>
      <c r="O1801" s="1">
        <f t="shared" si="205"/>
        <v>0</v>
      </c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347063</v>
      </c>
      <c r="B1802">
        <v>1101</v>
      </c>
      <c r="C1802">
        <f t="shared" si="200"/>
        <v>122</v>
      </c>
      <c r="D1802">
        <f t="shared" si="201"/>
        <v>347.06299999999999</v>
      </c>
      <c r="E1802">
        <f t="shared" si="202"/>
        <v>1161.876</v>
      </c>
      <c r="F1802" s="1">
        <f t="shared" si="205"/>
        <v>180</v>
      </c>
      <c r="G1802" s="1">
        <f t="shared" si="205"/>
        <v>118</v>
      </c>
      <c r="H1802" s="1">
        <f t="shared" si="205"/>
        <v>20</v>
      </c>
      <c r="I1802" s="1">
        <f t="shared" si="205"/>
        <v>0</v>
      </c>
      <c r="J1802" s="1">
        <f t="shared" si="205"/>
        <v>0</v>
      </c>
      <c r="K1802" s="1">
        <f t="shared" si="205"/>
        <v>0</v>
      </c>
      <c r="L1802" s="1">
        <f t="shared" si="205"/>
        <v>0</v>
      </c>
      <c r="M1802" s="1">
        <f t="shared" si="205"/>
        <v>0</v>
      </c>
      <c r="N1802" s="1">
        <f t="shared" si="205"/>
        <v>0</v>
      </c>
      <c r="O1802" s="1">
        <f t="shared" si="205"/>
        <v>0</v>
      </c>
      <c r="Q1802" t="str">
        <f>LOOKUP(C:C, {0,115,230,345,460,575,690,805,920,1035,1150}, {"1"," 0","0 ","0 ","0 ","0 ","0 ","0 ","0 ","0 ","0 "})</f>
        <v xml:space="preserve"> 0</v>
      </c>
      <c r="R1802" t="str">
        <f>LOOKUP(C:C, {0,115,230,345,460,575,690,805,920,1035,1150}, {"0 ","1 ","0 ","0 ","0 ","0 ","0 ","0 ","0 ","0 ","0 "})</f>
        <v xml:space="preserve">1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347313</v>
      </c>
      <c r="B1803">
        <v>1082</v>
      </c>
      <c r="C1803">
        <f t="shared" si="200"/>
        <v>141</v>
      </c>
      <c r="D1803">
        <f t="shared" si="201"/>
        <v>347.31299999999999</v>
      </c>
      <c r="E1803">
        <f t="shared" si="202"/>
        <v>1162.126</v>
      </c>
      <c r="F1803" s="1">
        <f t="shared" si="205"/>
        <v>180</v>
      </c>
      <c r="G1803" s="1">
        <f t="shared" si="205"/>
        <v>119</v>
      </c>
      <c r="H1803" s="1">
        <f t="shared" si="205"/>
        <v>20</v>
      </c>
      <c r="I1803" s="1">
        <f t="shared" si="205"/>
        <v>0</v>
      </c>
      <c r="J1803" s="1">
        <f t="shared" si="205"/>
        <v>0</v>
      </c>
      <c r="K1803" s="1">
        <f t="shared" si="205"/>
        <v>0</v>
      </c>
      <c r="L1803" s="1">
        <f t="shared" si="205"/>
        <v>0</v>
      </c>
      <c r="M1803" s="1">
        <f t="shared" si="205"/>
        <v>0</v>
      </c>
      <c r="N1803" s="1">
        <f t="shared" si="205"/>
        <v>0</v>
      </c>
      <c r="O1803" s="1">
        <f t="shared" si="205"/>
        <v>0</v>
      </c>
      <c r="Q1803" t="str">
        <f>LOOKUP(C:C, {0,115,230,345,460,575,690,805,920,1035,1150}, {"1"," 0","0 ","0 ","0 ","0 ","0 ","0 ","0 ","0 ","0 "})</f>
        <v xml:space="preserve"> 0</v>
      </c>
      <c r="R1803" t="str">
        <f>LOOKUP(C:C, {0,115,230,345,460,575,690,805,920,1035,1150}, {"0 ","1 ","0 ","0 ","0 ","0 ","0 ","0 ","0 ","0 ","0 "})</f>
        <v xml:space="preserve">1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347344</v>
      </c>
      <c r="B1804">
        <v>1198</v>
      </c>
      <c r="C1804">
        <f t="shared" si="200"/>
        <v>25</v>
      </c>
      <c r="D1804">
        <f t="shared" si="201"/>
        <v>347.34399999999999</v>
      </c>
      <c r="E1804">
        <f t="shared" si="202"/>
        <v>1162.1569999999999</v>
      </c>
      <c r="F1804" s="1">
        <f t="shared" si="205"/>
        <v>181</v>
      </c>
      <c r="G1804" s="1">
        <f t="shared" si="205"/>
        <v>119</v>
      </c>
      <c r="H1804" s="1">
        <f t="shared" si="205"/>
        <v>20</v>
      </c>
      <c r="I1804" s="1">
        <f t="shared" si="205"/>
        <v>0</v>
      </c>
      <c r="J1804" s="1">
        <f t="shared" si="205"/>
        <v>0</v>
      </c>
      <c r="K1804" s="1">
        <f t="shared" si="205"/>
        <v>0</v>
      </c>
      <c r="L1804" s="1">
        <f t="shared" si="205"/>
        <v>0</v>
      </c>
      <c r="M1804" s="1">
        <f t="shared" si="205"/>
        <v>0</v>
      </c>
      <c r="N1804" s="1">
        <f t="shared" si="205"/>
        <v>0</v>
      </c>
      <c r="O1804" s="1">
        <f t="shared" si="205"/>
        <v>0</v>
      </c>
      <c r="Q1804" t="str">
        <f>LOOKUP(C:C, {0,115,230,345,460,575,690,805,920,1035,1150}, {"1"," 0","0 ","0 ","0 ","0 ","0 ","0 ","0 ","0 ","0 "})</f>
        <v>1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 0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 0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 0</v>
      </c>
      <c r="X1804" t="str">
        <f>LOOKUP(C:C, {0,115,230,345,460,575,690,805,920,1035,1150}, {" 0","0 ","0 ","0 ","0 ","0 ","0 ","1 ","0 ","0 ","0 "})</f>
        <v xml:space="preserve"> 0</v>
      </c>
      <c r="Y1804" t="str">
        <f>LOOKUP(C:C, {0,115,230,345,460,575,690,805,920,1035,1150}, {" 0","0 ","0 ","0 ","0 ","0 ","0 ","0 ","1 ","0 ","0 "})</f>
        <v xml:space="preserve"> 0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348078</v>
      </c>
      <c r="B1805">
        <v>1198</v>
      </c>
      <c r="C1805">
        <f t="shared" si="200"/>
        <v>25</v>
      </c>
      <c r="D1805">
        <f t="shared" si="201"/>
        <v>348.07799999999997</v>
      </c>
      <c r="E1805">
        <f t="shared" si="202"/>
        <v>1162.8910000000001</v>
      </c>
      <c r="F1805" s="1">
        <f t="shared" si="205"/>
        <v>182</v>
      </c>
      <c r="G1805" s="1">
        <f t="shared" si="205"/>
        <v>119</v>
      </c>
      <c r="H1805" s="1">
        <f t="shared" si="205"/>
        <v>20</v>
      </c>
      <c r="I1805" s="1">
        <f t="shared" si="205"/>
        <v>0</v>
      </c>
      <c r="J1805" s="1">
        <f t="shared" si="205"/>
        <v>0</v>
      </c>
      <c r="K1805" s="1">
        <f t="shared" si="205"/>
        <v>0</v>
      </c>
      <c r="L1805" s="1">
        <f t="shared" si="205"/>
        <v>0</v>
      </c>
      <c r="M1805" s="1">
        <f t="shared" si="205"/>
        <v>0</v>
      </c>
      <c r="N1805" s="1">
        <f t="shared" si="205"/>
        <v>0</v>
      </c>
      <c r="O1805" s="1">
        <f t="shared" si="205"/>
        <v>0</v>
      </c>
      <c r="Q1805" t="str">
        <f>LOOKUP(C:C, {0,115,230,345,460,575,690,805,920,1035,1150}, {"1"," 0","0 ","0 ","0 ","0 ","0 ","0 ","0 ","0 ","0 "})</f>
        <v>1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 0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 0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 0</v>
      </c>
      <c r="X1805" t="str">
        <f>LOOKUP(C:C, {0,115,230,345,460,575,690,805,920,1035,1150}, {" 0","0 ","0 ","0 ","0 ","0 ","0 ","1 ","0 ","0 ","0 "})</f>
        <v xml:space="preserve"> 0</v>
      </c>
      <c r="Y1805" t="str">
        <f>LOOKUP(C:C, {0,115,230,345,460,575,690,805,920,1035,1150}, {" 0","0 ","0 ","0 ","0 ","0 ","0 ","0 ","1 ","0 ","0 "})</f>
        <v xml:space="preserve"> 0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348125</v>
      </c>
      <c r="B1806">
        <v>1016</v>
      </c>
      <c r="C1806">
        <f t="shared" si="200"/>
        <v>207</v>
      </c>
      <c r="D1806">
        <f t="shared" si="201"/>
        <v>348.125</v>
      </c>
      <c r="E1806">
        <f t="shared" si="202"/>
        <v>1162.9380000000001</v>
      </c>
      <c r="F1806" s="1">
        <f t="shared" si="205"/>
        <v>182</v>
      </c>
      <c r="G1806" s="1">
        <f t="shared" si="205"/>
        <v>120</v>
      </c>
      <c r="H1806" s="1">
        <f t="shared" si="205"/>
        <v>20</v>
      </c>
      <c r="I1806" s="1">
        <f t="shared" si="205"/>
        <v>0</v>
      </c>
      <c r="J1806" s="1">
        <f t="shared" si="205"/>
        <v>0</v>
      </c>
      <c r="K1806" s="1">
        <f t="shared" si="205"/>
        <v>0</v>
      </c>
      <c r="L1806" s="1">
        <f t="shared" si="205"/>
        <v>0</v>
      </c>
      <c r="M1806" s="1">
        <f t="shared" si="205"/>
        <v>0</v>
      </c>
      <c r="N1806" s="1">
        <f t="shared" si="205"/>
        <v>0</v>
      </c>
      <c r="O1806" s="1">
        <f t="shared" si="205"/>
        <v>0</v>
      </c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348328</v>
      </c>
      <c r="B1807">
        <v>1198</v>
      </c>
      <c r="C1807">
        <f t="shared" si="200"/>
        <v>25</v>
      </c>
      <c r="D1807">
        <f t="shared" si="201"/>
        <v>348.32799999999997</v>
      </c>
      <c r="E1807">
        <f t="shared" si="202"/>
        <v>1163.1410000000001</v>
      </c>
      <c r="F1807" s="1">
        <f t="shared" si="205"/>
        <v>183</v>
      </c>
      <c r="G1807" s="1">
        <f t="shared" si="205"/>
        <v>120</v>
      </c>
      <c r="H1807" s="1">
        <f t="shared" si="205"/>
        <v>20</v>
      </c>
      <c r="I1807" s="1">
        <f t="shared" si="205"/>
        <v>0</v>
      </c>
      <c r="J1807" s="1">
        <f t="shared" si="205"/>
        <v>0</v>
      </c>
      <c r="K1807" s="1">
        <f t="shared" si="205"/>
        <v>0</v>
      </c>
      <c r="L1807" s="1">
        <f t="shared" si="205"/>
        <v>0</v>
      </c>
      <c r="M1807" s="1">
        <f t="shared" si="205"/>
        <v>0</v>
      </c>
      <c r="N1807" s="1">
        <f t="shared" si="205"/>
        <v>0</v>
      </c>
      <c r="O1807" s="1">
        <f t="shared" si="205"/>
        <v>0</v>
      </c>
      <c r="Q1807" t="str">
        <f>LOOKUP(C:C, {0,115,230,345,460,575,690,805,920,1035,1150}, {"1"," 0","0 ","0 ","0 ","0 ","0 ","0 ","0 ","0 ","0 "})</f>
        <v>1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 0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 0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 0</v>
      </c>
      <c r="X1807" t="str">
        <f>LOOKUP(C:C, {0,115,230,345,460,575,690,805,920,1035,1150}, {" 0","0 ","0 ","0 ","0 ","0 ","0 ","1 ","0 ","0 ","0 "})</f>
        <v xml:space="preserve"> 0</v>
      </c>
      <c r="Y1807" t="str">
        <f>LOOKUP(C:C, {0,115,230,345,460,575,690,805,920,1035,1150}, {" 0","0 ","0 ","0 ","0 ","0 ","0 ","0 ","1 ","0 ","0 "})</f>
        <v xml:space="preserve"> 0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348860</v>
      </c>
      <c r="B1808">
        <v>1125</v>
      </c>
      <c r="C1808">
        <f t="shared" si="200"/>
        <v>98</v>
      </c>
      <c r="D1808">
        <f t="shared" si="201"/>
        <v>348.86</v>
      </c>
      <c r="E1808">
        <f t="shared" si="202"/>
        <v>1163.673</v>
      </c>
      <c r="F1808" s="1">
        <f t="shared" si="205"/>
        <v>184</v>
      </c>
      <c r="G1808" s="1">
        <f t="shared" si="205"/>
        <v>120</v>
      </c>
      <c r="H1808" s="1">
        <f t="shared" si="205"/>
        <v>20</v>
      </c>
      <c r="I1808" s="1">
        <f t="shared" si="205"/>
        <v>0</v>
      </c>
      <c r="J1808" s="1">
        <f t="shared" si="205"/>
        <v>0</v>
      </c>
      <c r="K1808" s="1">
        <f t="shared" si="205"/>
        <v>0</v>
      </c>
      <c r="L1808" s="1">
        <f t="shared" si="205"/>
        <v>0</v>
      </c>
      <c r="M1808" s="1">
        <f t="shared" si="205"/>
        <v>0</v>
      </c>
      <c r="N1808" s="1">
        <f t="shared" si="205"/>
        <v>0</v>
      </c>
      <c r="O1808" s="1">
        <f t="shared" si="205"/>
        <v>0</v>
      </c>
      <c r="Q1808" t="str">
        <f>LOOKUP(C:C, {0,115,230,345,460,575,690,805,920,1035,1150}, {"1"," 0","0 ","0 ","0 ","0 ","0 ","0 ","0 ","0 ","0 "})</f>
        <v>1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 0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 0</v>
      </c>
      <c r="X1808" t="str">
        <f>LOOKUP(C:C, {0,115,230,345,460,575,690,805,920,1035,1150}, {" 0","0 ","0 ","0 ","0 ","0 ","0 ","1 ","0 ","0 ","0 "})</f>
        <v xml:space="preserve"> 0</v>
      </c>
      <c r="Y1808" t="str">
        <f>LOOKUP(C:C, {0,115,230,345,460,575,690,805,920,1035,1150}, {" 0","0 ","0 ","0 ","0 ","0 ","0 ","0 ","1 ","0 ","0 "})</f>
        <v xml:space="preserve"> 0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349078</v>
      </c>
      <c r="B1809">
        <v>1140</v>
      </c>
      <c r="C1809">
        <f t="shared" si="200"/>
        <v>83</v>
      </c>
      <c r="D1809">
        <f t="shared" si="201"/>
        <v>349.07799999999997</v>
      </c>
      <c r="E1809">
        <f t="shared" si="202"/>
        <v>1163.8910000000001</v>
      </c>
      <c r="F1809" s="1">
        <f t="shared" si="205"/>
        <v>185</v>
      </c>
      <c r="G1809" s="1">
        <f t="shared" si="205"/>
        <v>120</v>
      </c>
      <c r="H1809" s="1">
        <f t="shared" si="205"/>
        <v>20</v>
      </c>
      <c r="I1809" s="1">
        <f t="shared" si="205"/>
        <v>0</v>
      </c>
      <c r="J1809" s="1">
        <f t="shared" si="205"/>
        <v>0</v>
      </c>
      <c r="K1809" s="1">
        <f t="shared" si="205"/>
        <v>0</v>
      </c>
      <c r="L1809" s="1">
        <f t="shared" si="205"/>
        <v>0</v>
      </c>
      <c r="M1809" s="1">
        <f t="shared" si="205"/>
        <v>0</v>
      </c>
      <c r="N1809" s="1">
        <f t="shared" si="205"/>
        <v>0</v>
      </c>
      <c r="O1809" s="1">
        <f t="shared" si="205"/>
        <v>0</v>
      </c>
      <c r="Q1809" t="str">
        <f>LOOKUP(C:C, {0,115,230,345,460,575,690,805,920,1035,1150}, {"1"," 0","0 ","0 ","0 ","0 ","0 ","0 ","0 ","0 ","0 "})</f>
        <v>1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 0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 0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 0</v>
      </c>
      <c r="X1809" t="str">
        <f>LOOKUP(C:C, {0,115,230,345,460,575,690,805,920,1035,1150}, {" 0","0 ","0 ","0 ","0 ","0 ","0 ","1 ","0 ","0 ","0 "})</f>
        <v xml:space="preserve"> 0</v>
      </c>
      <c r="Y1809" t="str">
        <f>LOOKUP(C:C, {0,115,230,345,460,575,690,805,920,1035,1150}, {" 0","0 ","0 ","0 ","0 ","0 ","0 ","0 ","1 ","0 ","0 "})</f>
        <v xml:space="preserve"> 0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349078</v>
      </c>
      <c r="B1810">
        <v>0</v>
      </c>
      <c r="C1810">
        <f t="shared" si="200"/>
        <v>1223</v>
      </c>
      <c r="D1810">
        <f t="shared" si="201"/>
        <v>349.07799999999997</v>
      </c>
      <c r="E1810">
        <f t="shared" si="202"/>
        <v>1163.8910000000001</v>
      </c>
      <c r="F1810" s="1">
        <f t="shared" si="205"/>
        <v>185</v>
      </c>
      <c r="G1810" s="1">
        <f t="shared" si="205"/>
        <v>120</v>
      </c>
      <c r="H1810" s="1">
        <f t="shared" si="205"/>
        <v>20</v>
      </c>
      <c r="I1810" s="1">
        <f t="shared" si="205"/>
        <v>0</v>
      </c>
      <c r="J1810" s="1">
        <f t="shared" si="205"/>
        <v>0</v>
      </c>
      <c r="K1810" s="1">
        <f t="shared" si="205"/>
        <v>0</v>
      </c>
      <c r="L1810" s="1">
        <f t="shared" si="205"/>
        <v>0</v>
      </c>
      <c r="M1810" s="1">
        <f t="shared" si="205"/>
        <v>0</v>
      </c>
      <c r="N1810" s="1">
        <f t="shared" si="205"/>
        <v>0</v>
      </c>
      <c r="O1810" s="1">
        <f t="shared" si="205"/>
        <v>0</v>
      </c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1 </v>
      </c>
    </row>
    <row r="1811" spans="1:27" x14ac:dyDescent="0.25">
      <c r="A1811">
        <v>350250</v>
      </c>
      <c r="B1811">
        <v>0</v>
      </c>
      <c r="C1811">
        <f t="shared" si="200"/>
        <v>1223</v>
      </c>
      <c r="D1811">
        <f t="shared" si="201"/>
        <v>350.25</v>
      </c>
      <c r="E1811">
        <f t="shared" si="202"/>
        <v>1165.0630000000001</v>
      </c>
      <c r="F1811" s="1">
        <f t="shared" si="205"/>
        <v>185</v>
      </c>
      <c r="G1811" s="1">
        <f t="shared" si="205"/>
        <v>120</v>
      </c>
      <c r="H1811" s="1">
        <f t="shared" si="205"/>
        <v>20</v>
      </c>
      <c r="I1811" s="1">
        <f t="shared" si="205"/>
        <v>0</v>
      </c>
      <c r="J1811" s="1">
        <f t="shared" si="205"/>
        <v>0</v>
      </c>
      <c r="K1811" s="1">
        <f t="shared" si="205"/>
        <v>0</v>
      </c>
      <c r="L1811" s="1">
        <f t="shared" si="205"/>
        <v>0</v>
      </c>
      <c r="M1811" s="1">
        <f t="shared" si="205"/>
        <v>0</v>
      </c>
      <c r="N1811" s="1">
        <f t="shared" si="205"/>
        <v>0</v>
      </c>
      <c r="O1811" s="1">
        <f t="shared" si="205"/>
        <v>0</v>
      </c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1 </v>
      </c>
    </row>
    <row r="1812" spans="1:27" x14ac:dyDescent="0.25">
      <c r="A1812">
        <v>352110</v>
      </c>
      <c r="B1812">
        <v>0</v>
      </c>
      <c r="C1812">
        <f t="shared" si="200"/>
        <v>1223</v>
      </c>
      <c r="D1812">
        <f t="shared" si="201"/>
        <v>352.11</v>
      </c>
      <c r="E1812">
        <f t="shared" si="202"/>
        <v>1166.923</v>
      </c>
      <c r="F1812" s="1">
        <f t="shared" si="205"/>
        <v>185</v>
      </c>
      <c r="G1812" s="1">
        <f t="shared" si="205"/>
        <v>120</v>
      </c>
      <c r="H1812" s="1">
        <f t="shared" si="205"/>
        <v>20</v>
      </c>
      <c r="I1812" s="1">
        <f t="shared" si="205"/>
        <v>0</v>
      </c>
      <c r="J1812" s="1">
        <f t="shared" si="205"/>
        <v>0</v>
      </c>
      <c r="K1812" s="1">
        <f t="shared" si="205"/>
        <v>0</v>
      </c>
      <c r="L1812" s="1">
        <f t="shared" si="205"/>
        <v>0</v>
      </c>
      <c r="M1812" s="1">
        <f t="shared" si="205"/>
        <v>0</v>
      </c>
      <c r="N1812" s="1">
        <f t="shared" si="205"/>
        <v>0</v>
      </c>
      <c r="O1812" s="1">
        <f t="shared" si="205"/>
        <v>0</v>
      </c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1 </v>
      </c>
    </row>
    <row r="1813" spans="1:27" x14ac:dyDescent="0.25">
      <c r="A1813">
        <v>353203</v>
      </c>
      <c r="B1813">
        <v>0</v>
      </c>
      <c r="C1813">
        <f t="shared" si="200"/>
        <v>1223</v>
      </c>
      <c r="D1813">
        <f t="shared" si="201"/>
        <v>353.20299999999997</v>
      </c>
      <c r="E1813">
        <f t="shared" si="202"/>
        <v>1168.0160000000001</v>
      </c>
      <c r="F1813" s="1">
        <f t="shared" ref="F1813:O1828" si="206">F1812+Q1813</f>
        <v>185</v>
      </c>
      <c r="G1813" s="1">
        <f t="shared" si="206"/>
        <v>120</v>
      </c>
      <c r="H1813" s="1">
        <f t="shared" si="206"/>
        <v>20</v>
      </c>
      <c r="I1813" s="1">
        <f t="shared" si="206"/>
        <v>0</v>
      </c>
      <c r="J1813" s="1">
        <f t="shared" si="206"/>
        <v>0</v>
      </c>
      <c r="K1813" s="1">
        <f t="shared" si="206"/>
        <v>0</v>
      </c>
      <c r="L1813" s="1">
        <f t="shared" si="206"/>
        <v>0</v>
      </c>
      <c r="M1813" s="1">
        <f t="shared" si="206"/>
        <v>0</v>
      </c>
      <c r="N1813" s="1">
        <f t="shared" si="206"/>
        <v>0</v>
      </c>
      <c r="O1813" s="1">
        <f t="shared" si="206"/>
        <v>0</v>
      </c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1 </v>
      </c>
    </row>
    <row r="1814" spans="1:27" x14ac:dyDescent="0.25">
      <c r="A1814">
        <v>354188</v>
      </c>
      <c r="B1814">
        <v>0</v>
      </c>
      <c r="C1814">
        <f t="shared" si="200"/>
        <v>1223</v>
      </c>
      <c r="D1814">
        <f t="shared" si="201"/>
        <v>354.18799999999999</v>
      </c>
      <c r="E1814">
        <f t="shared" si="202"/>
        <v>1169.001</v>
      </c>
      <c r="F1814" s="1">
        <f t="shared" si="206"/>
        <v>185</v>
      </c>
      <c r="G1814" s="1">
        <f t="shared" si="206"/>
        <v>120</v>
      </c>
      <c r="H1814" s="1">
        <f t="shared" si="206"/>
        <v>20</v>
      </c>
      <c r="I1814" s="1">
        <f t="shared" si="206"/>
        <v>0</v>
      </c>
      <c r="J1814" s="1">
        <f t="shared" si="206"/>
        <v>0</v>
      </c>
      <c r="K1814" s="1">
        <f t="shared" si="206"/>
        <v>0</v>
      </c>
      <c r="L1814" s="1">
        <f t="shared" si="206"/>
        <v>0</v>
      </c>
      <c r="M1814" s="1">
        <f t="shared" si="206"/>
        <v>0</v>
      </c>
      <c r="N1814" s="1">
        <f t="shared" si="206"/>
        <v>0</v>
      </c>
      <c r="O1814" s="1">
        <f t="shared" si="206"/>
        <v>0</v>
      </c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1 </v>
      </c>
    </row>
    <row r="1815" spans="1:27" x14ac:dyDescent="0.25">
      <c r="A1815">
        <v>354735</v>
      </c>
      <c r="B1815">
        <v>0</v>
      </c>
      <c r="C1815">
        <f t="shared" si="200"/>
        <v>1223</v>
      </c>
      <c r="D1815">
        <f t="shared" si="201"/>
        <v>354.73500000000001</v>
      </c>
      <c r="E1815">
        <f t="shared" si="202"/>
        <v>1169.548</v>
      </c>
      <c r="F1815" s="1">
        <f t="shared" si="206"/>
        <v>185</v>
      </c>
      <c r="G1815" s="1">
        <f t="shared" si="206"/>
        <v>120</v>
      </c>
      <c r="H1815" s="1">
        <f t="shared" si="206"/>
        <v>20</v>
      </c>
      <c r="I1815" s="1">
        <f t="shared" si="206"/>
        <v>0</v>
      </c>
      <c r="J1815" s="1">
        <f t="shared" si="206"/>
        <v>0</v>
      </c>
      <c r="K1815" s="1">
        <f t="shared" si="206"/>
        <v>0</v>
      </c>
      <c r="L1815" s="1">
        <f t="shared" si="206"/>
        <v>0</v>
      </c>
      <c r="M1815" s="1">
        <f t="shared" si="206"/>
        <v>0</v>
      </c>
      <c r="N1815" s="1">
        <f t="shared" si="206"/>
        <v>0</v>
      </c>
      <c r="O1815" s="1">
        <f t="shared" si="206"/>
        <v>0</v>
      </c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1 </v>
      </c>
    </row>
    <row r="1816" spans="1:27" x14ac:dyDescent="0.25">
      <c r="A1816">
        <v>355391</v>
      </c>
      <c r="B1816">
        <v>0</v>
      </c>
      <c r="C1816">
        <f t="shared" si="200"/>
        <v>1223</v>
      </c>
      <c r="D1816">
        <f t="shared" si="201"/>
        <v>355.39100000000002</v>
      </c>
      <c r="E1816">
        <f t="shared" si="202"/>
        <v>1170.204</v>
      </c>
      <c r="F1816" s="1">
        <f t="shared" si="206"/>
        <v>185</v>
      </c>
      <c r="G1816" s="1">
        <f t="shared" si="206"/>
        <v>120</v>
      </c>
      <c r="H1816" s="1">
        <f t="shared" si="206"/>
        <v>20</v>
      </c>
      <c r="I1816" s="1">
        <f t="shared" si="206"/>
        <v>0</v>
      </c>
      <c r="J1816" s="1">
        <f t="shared" si="206"/>
        <v>0</v>
      </c>
      <c r="K1816" s="1">
        <f t="shared" si="206"/>
        <v>0</v>
      </c>
      <c r="L1816" s="1">
        <f t="shared" si="206"/>
        <v>0</v>
      </c>
      <c r="M1816" s="1">
        <f t="shared" si="206"/>
        <v>0</v>
      </c>
      <c r="N1816" s="1">
        <f t="shared" si="206"/>
        <v>0</v>
      </c>
      <c r="O1816" s="1">
        <f t="shared" si="206"/>
        <v>0</v>
      </c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1 </v>
      </c>
    </row>
    <row r="1817" spans="1:27" x14ac:dyDescent="0.25">
      <c r="A1817">
        <v>355500</v>
      </c>
      <c r="B1817">
        <v>0</v>
      </c>
      <c r="C1817">
        <f t="shared" si="200"/>
        <v>1223</v>
      </c>
      <c r="D1817">
        <f t="shared" si="201"/>
        <v>355.5</v>
      </c>
      <c r="E1817">
        <f t="shared" si="202"/>
        <v>1170.3130000000001</v>
      </c>
      <c r="F1817" s="1">
        <f t="shared" si="206"/>
        <v>185</v>
      </c>
      <c r="G1817" s="1">
        <f t="shared" si="206"/>
        <v>120</v>
      </c>
      <c r="H1817" s="1">
        <f t="shared" si="206"/>
        <v>20</v>
      </c>
      <c r="I1817" s="1">
        <f t="shared" si="206"/>
        <v>0</v>
      </c>
      <c r="J1817" s="1">
        <f t="shared" si="206"/>
        <v>0</v>
      </c>
      <c r="K1817" s="1">
        <f t="shared" si="206"/>
        <v>0</v>
      </c>
      <c r="L1817" s="1">
        <f t="shared" si="206"/>
        <v>0</v>
      </c>
      <c r="M1817" s="1">
        <f t="shared" si="206"/>
        <v>0</v>
      </c>
      <c r="N1817" s="1">
        <f t="shared" si="206"/>
        <v>0</v>
      </c>
      <c r="O1817" s="1">
        <f t="shared" si="206"/>
        <v>0</v>
      </c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1 </v>
      </c>
    </row>
    <row r="1818" spans="1:27" x14ac:dyDescent="0.25">
      <c r="A1818">
        <v>357172</v>
      </c>
      <c r="B1818">
        <v>1082</v>
      </c>
      <c r="C1818">
        <f t="shared" si="200"/>
        <v>141</v>
      </c>
      <c r="D1818">
        <f t="shared" si="201"/>
        <v>357.17200000000003</v>
      </c>
      <c r="E1818">
        <f t="shared" si="202"/>
        <v>1171.9850000000001</v>
      </c>
      <c r="F1818" s="1">
        <f t="shared" si="206"/>
        <v>185</v>
      </c>
      <c r="G1818" s="1">
        <f t="shared" si="206"/>
        <v>121</v>
      </c>
      <c r="H1818" s="1">
        <f t="shared" si="206"/>
        <v>20</v>
      </c>
      <c r="I1818" s="1">
        <f t="shared" si="206"/>
        <v>0</v>
      </c>
      <c r="J1818" s="1">
        <f t="shared" si="206"/>
        <v>0</v>
      </c>
      <c r="K1818" s="1">
        <f t="shared" si="206"/>
        <v>0</v>
      </c>
      <c r="L1818" s="1">
        <f t="shared" si="206"/>
        <v>0</v>
      </c>
      <c r="M1818" s="1">
        <f t="shared" si="206"/>
        <v>0</v>
      </c>
      <c r="N1818" s="1">
        <f t="shared" si="206"/>
        <v>0</v>
      </c>
      <c r="O1818" s="1">
        <f t="shared" si="206"/>
        <v>0</v>
      </c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357438</v>
      </c>
      <c r="B1819">
        <v>1147</v>
      </c>
      <c r="C1819">
        <f t="shared" si="200"/>
        <v>76</v>
      </c>
      <c r="D1819">
        <f t="shared" si="201"/>
        <v>357.43799999999999</v>
      </c>
      <c r="E1819">
        <f t="shared" si="202"/>
        <v>1172.251</v>
      </c>
      <c r="F1819" s="1">
        <f t="shared" si="206"/>
        <v>186</v>
      </c>
      <c r="G1819" s="1">
        <f t="shared" si="206"/>
        <v>121</v>
      </c>
      <c r="H1819" s="1">
        <f t="shared" si="206"/>
        <v>20</v>
      </c>
      <c r="I1819" s="1">
        <f t="shared" si="206"/>
        <v>0</v>
      </c>
      <c r="J1819" s="1">
        <f t="shared" si="206"/>
        <v>0</v>
      </c>
      <c r="K1819" s="1">
        <f t="shared" si="206"/>
        <v>0</v>
      </c>
      <c r="L1819" s="1">
        <f t="shared" si="206"/>
        <v>0</v>
      </c>
      <c r="M1819" s="1">
        <f t="shared" si="206"/>
        <v>0</v>
      </c>
      <c r="N1819" s="1">
        <f t="shared" si="206"/>
        <v>0</v>
      </c>
      <c r="O1819" s="1">
        <f t="shared" si="206"/>
        <v>0</v>
      </c>
      <c r="Q1819" t="str">
        <f>LOOKUP(C:C, {0,115,230,345,460,575,690,805,920,1035,1150}, {"1"," 0","0 ","0 ","0 ","0 ","0 ","0 ","0 ","0 ","0 "})</f>
        <v>1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 0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 0</v>
      </c>
      <c r="X1819" t="str">
        <f>LOOKUP(C:C, {0,115,230,345,460,575,690,805,920,1035,1150}, {" 0","0 ","0 ","0 ","0 ","0 ","0 ","1 ","0 ","0 ","0 "})</f>
        <v xml:space="preserve"> 0</v>
      </c>
      <c r="Y1819" t="str">
        <f>LOOKUP(C:C, {0,115,230,345,460,575,690,805,920,1035,1150}, {" 0","0 ","0 ","0 ","0 ","0 ","0 ","0 ","1 ","0 ","0 "})</f>
        <v xml:space="preserve"> 0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357469</v>
      </c>
      <c r="B1820">
        <v>1095</v>
      </c>
      <c r="C1820">
        <f t="shared" si="200"/>
        <v>128</v>
      </c>
      <c r="D1820">
        <f t="shared" si="201"/>
        <v>357.46899999999999</v>
      </c>
      <c r="E1820">
        <f t="shared" si="202"/>
        <v>1172.2819999999999</v>
      </c>
      <c r="F1820" s="1">
        <f t="shared" si="206"/>
        <v>186</v>
      </c>
      <c r="G1820" s="1">
        <f t="shared" si="206"/>
        <v>122</v>
      </c>
      <c r="H1820" s="1">
        <f t="shared" si="206"/>
        <v>20</v>
      </c>
      <c r="I1820" s="1">
        <f t="shared" si="206"/>
        <v>0</v>
      </c>
      <c r="J1820" s="1">
        <f t="shared" si="206"/>
        <v>0</v>
      </c>
      <c r="K1820" s="1">
        <f t="shared" si="206"/>
        <v>0</v>
      </c>
      <c r="L1820" s="1">
        <f t="shared" si="206"/>
        <v>0</v>
      </c>
      <c r="M1820" s="1">
        <f t="shared" si="206"/>
        <v>0</v>
      </c>
      <c r="N1820" s="1">
        <f t="shared" si="206"/>
        <v>0</v>
      </c>
      <c r="O1820" s="1">
        <f t="shared" si="206"/>
        <v>0</v>
      </c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357985</v>
      </c>
      <c r="B1821">
        <v>1178</v>
      </c>
      <c r="C1821">
        <f t="shared" si="200"/>
        <v>45</v>
      </c>
      <c r="D1821">
        <f t="shared" si="201"/>
        <v>357.98500000000001</v>
      </c>
      <c r="E1821">
        <f t="shared" si="202"/>
        <v>1172.798</v>
      </c>
      <c r="F1821" s="1">
        <f t="shared" si="206"/>
        <v>187</v>
      </c>
      <c r="G1821" s="1">
        <f t="shared" si="206"/>
        <v>122</v>
      </c>
      <c r="H1821" s="1">
        <f t="shared" si="206"/>
        <v>20</v>
      </c>
      <c r="I1821" s="1">
        <f t="shared" si="206"/>
        <v>0</v>
      </c>
      <c r="J1821" s="1">
        <f t="shared" si="206"/>
        <v>0</v>
      </c>
      <c r="K1821" s="1">
        <f t="shared" si="206"/>
        <v>0</v>
      </c>
      <c r="L1821" s="1">
        <f t="shared" si="206"/>
        <v>0</v>
      </c>
      <c r="M1821" s="1">
        <f t="shared" si="206"/>
        <v>0</v>
      </c>
      <c r="N1821" s="1">
        <f t="shared" si="206"/>
        <v>0</v>
      </c>
      <c r="O1821" s="1">
        <f t="shared" si="206"/>
        <v>0</v>
      </c>
      <c r="Q1821" t="str">
        <f>LOOKUP(C:C, {0,115,230,345,460,575,690,805,920,1035,1150}, {"1"," 0","0 ","0 ","0 ","0 ","0 ","0 ","0 ","0 ","0 "})</f>
        <v>1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 0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 0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 0</v>
      </c>
      <c r="X1821" t="str">
        <f>LOOKUP(C:C, {0,115,230,345,460,575,690,805,920,1035,1150}, {" 0","0 ","0 ","0 ","0 ","0 ","0 ","1 ","0 ","0 ","0 "})</f>
        <v xml:space="preserve"> 0</v>
      </c>
      <c r="Y1821" t="str">
        <f>LOOKUP(C:C, {0,115,230,345,460,575,690,805,920,1035,1150}, {" 0","0 ","0 ","0 ","0 ","0 ","0 ","0 ","1 ","0 ","0 "})</f>
        <v xml:space="preserve"> 0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358250</v>
      </c>
      <c r="B1822">
        <v>1120</v>
      </c>
      <c r="C1822">
        <f t="shared" si="200"/>
        <v>103</v>
      </c>
      <c r="D1822">
        <f t="shared" si="201"/>
        <v>358.25</v>
      </c>
      <c r="E1822">
        <f t="shared" si="202"/>
        <v>1173.0630000000001</v>
      </c>
      <c r="F1822" s="1">
        <f t="shared" si="206"/>
        <v>188</v>
      </c>
      <c r="G1822" s="1">
        <f t="shared" si="206"/>
        <v>122</v>
      </c>
      <c r="H1822" s="1">
        <f t="shared" si="206"/>
        <v>20</v>
      </c>
      <c r="I1822" s="1">
        <f t="shared" si="206"/>
        <v>0</v>
      </c>
      <c r="J1822" s="1">
        <f t="shared" si="206"/>
        <v>0</v>
      </c>
      <c r="K1822" s="1">
        <f t="shared" si="206"/>
        <v>0</v>
      </c>
      <c r="L1822" s="1">
        <f t="shared" si="206"/>
        <v>0</v>
      </c>
      <c r="M1822" s="1">
        <f t="shared" si="206"/>
        <v>0</v>
      </c>
      <c r="N1822" s="1">
        <f t="shared" si="206"/>
        <v>0</v>
      </c>
      <c r="O1822" s="1">
        <f t="shared" si="206"/>
        <v>0</v>
      </c>
      <c r="Q1822" t="str">
        <f>LOOKUP(C:C, {0,115,230,345,460,575,690,805,920,1035,1150}, {"1"," 0","0 ","0 ","0 ","0 ","0 ","0 ","0 ","0 ","0 "})</f>
        <v>1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 0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 0</v>
      </c>
      <c r="X1822" t="str">
        <f>LOOKUP(C:C, {0,115,230,345,460,575,690,805,920,1035,1150}, {" 0","0 ","0 ","0 ","0 ","0 ","0 ","1 ","0 ","0 ","0 "})</f>
        <v xml:space="preserve"> 0</v>
      </c>
      <c r="Y1822" t="str">
        <f>LOOKUP(C:C, {0,115,230,345,460,575,690,805,920,1035,1150}, {" 0","0 ","0 ","0 ","0 ","0 ","0 ","0 ","1 ","0 ","0 "})</f>
        <v xml:space="preserve"> 0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358485</v>
      </c>
      <c r="B1823">
        <v>1166</v>
      </c>
      <c r="C1823">
        <f t="shared" si="200"/>
        <v>57</v>
      </c>
      <c r="D1823">
        <f t="shared" si="201"/>
        <v>358.48500000000001</v>
      </c>
      <c r="E1823">
        <f t="shared" si="202"/>
        <v>1173.298</v>
      </c>
      <c r="F1823" s="1">
        <f t="shared" si="206"/>
        <v>189</v>
      </c>
      <c r="G1823" s="1">
        <f t="shared" si="206"/>
        <v>122</v>
      </c>
      <c r="H1823" s="1">
        <f t="shared" si="206"/>
        <v>20</v>
      </c>
      <c r="I1823" s="1">
        <f t="shared" si="206"/>
        <v>0</v>
      </c>
      <c r="J1823" s="1">
        <f t="shared" si="206"/>
        <v>0</v>
      </c>
      <c r="K1823" s="1">
        <f t="shared" si="206"/>
        <v>0</v>
      </c>
      <c r="L1823" s="1">
        <f t="shared" si="206"/>
        <v>0</v>
      </c>
      <c r="M1823" s="1">
        <f t="shared" si="206"/>
        <v>0</v>
      </c>
      <c r="N1823" s="1">
        <f t="shared" si="206"/>
        <v>0</v>
      </c>
      <c r="O1823" s="1">
        <f t="shared" si="206"/>
        <v>0</v>
      </c>
      <c r="Q1823" t="str">
        <f>LOOKUP(C:C, {0,115,230,345,460,575,690,805,920,1035,1150}, {"1"," 0","0 ","0 ","0 ","0 ","0 ","0 ","0 ","0 ","0 "})</f>
        <v>1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 0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 0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 0</v>
      </c>
      <c r="X1823" t="str">
        <f>LOOKUP(C:C, {0,115,230,345,460,575,690,805,920,1035,1150}, {" 0","0 ","0 ","0 ","0 ","0 ","0 ","1 ","0 ","0 ","0 "})</f>
        <v xml:space="preserve"> 0</v>
      </c>
      <c r="Y1823" t="str">
        <f>LOOKUP(C:C, {0,115,230,345,460,575,690,805,920,1035,1150}, {" 0","0 ","0 ","0 ","0 ","0 ","0 ","0 ","1 ","0 ","0 "})</f>
        <v xml:space="preserve"> 0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358735</v>
      </c>
      <c r="B1824">
        <v>1101</v>
      </c>
      <c r="C1824">
        <f t="shared" si="200"/>
        <v>122</v>
      </c>
      <c r="D1824">
        <f t="shared" si="201"/>
        <v>358.73500000000001</v>
      </c>
      <c r="E1824">
        <f t="shared" si="202"/>
        <v>1173.548</v>
      </c>
      <c r="F1824" s="1">
        <f t="shared" si="206"/>
        <v>189</v>
      </c>
      <c r="G1824" s="1">
        <f t="shared" si="206"/>
        <v>123</v>
      </c>
      <c r="H1824" s="1">
        <f t="shared" si="206"/>
        <v>20</v>
      </c>
      <c r="I1824" s="1">
        <f t="shared" si="206"/>
        <v>0</v>
      </c>
      <c r="J1824" s="1">
        <f t="shared" si="206"/>
        <v>0</v>
      </c>
      <c r="K1824" s="1">
        <f t="shared" si="206"/>
        <v>0</v>
      </c>
      <c r="L1824" s="1">
        <f t="shared" si="206"/>
        <v>0</v>
      </c>
      <c r="M1824" s="1">
        <f t="shared" si="206"/>
        <v>0</v>
      </c>
      <c r="N1824" s="1">
        <f t="shared" si="206"/>
        <v>0</v>
      </c>
      <c r="O1824" s="1">
        <f t="shared" si="206"/>
        <v>0</v>
      </c>
      <c r="Q1824" t="str">
        <f>LOOKUP(C:C, {0,115,230,345,460,575,690,805,920,1035,1150}, {"1"," 0","0 ","0 ","0 ","0 ","0 ","0 ","0 ","0 ","0 "})</f>
        <v xml:space="preserve"> 0</v>
      </c>
      <c r="R1824" t="str">
        <f>LOOKUP(C:C, {0,115,230,345,460,575,690,805,920,1035,1150}, {"0 ","1 ","0 ","0 ","0 ","0 ","0 ","0 ","0 ","0 ","0 "})</f>
        <v xml:space="preserve">1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359016</v>
      </c>
      <c r="B1825">
        <v>1178</v>
      </c>
      <c r="C1825">
        <f t="shared" si="200"/>
        <v>45</v>
      </c>
      <c r="D1825">
        <f t="shared" si="201"/>
        <v>359.01600000000002</v>
      </c>
      <c r="E1825">
        <f t="shared" si="202"/>
        <v>1173.829</v>
      </c>
      <c r="F1825" s="1">
        <f t="shared" si="206"/>
        <v>190</v>
      </c>
      <c r="G1825" s="1">
        <f t="shared" si="206"/>
        <v>123</v>
      </c>
      <c r="H1825" s="1">
        <f t="shared" si="206"/>
        <v>20</v>
      </c>
      <c r="I1825" s="1">
        <f t="shared" si="206"/>
        <v>0</v>
      </c>
      <c r="J1825" s="1">
        <f t="shared" si="206"/>
        <v>0</v>
      </c>
      <c r="K1825" s="1">
        <f t="shared" si="206"/>
        <v>0</v>
      </c>
      <c r="L1825" s="1">
        <f t="shared" si="206"/>
        <v>0</v>
      </c>
      <c r="M1825" s="1">
        <f t="shared" si="206"/>
        <v>0</v>
      </c>
      <c r="N1825" s="1">
        <f t="shared" si="206"/>
        <v>0</v>
      </c>
      <c r="O1825" s="1">
        <f t="shared" si="206"/>
        <v>0</v>
      </c>
      <c r="Q1825" t="str">
        <f>LOOKUP(C:C, {0,115,230,345,460,575,690,805,920,1035,1150}, {"1"," 0","0 ","0 ","0 ","0 ","0 ","0 ","0 ","0 ","0 "})</f>
        <v>1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 0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 0</v>
      </c>
      <c r="X1825" t="str">
        <f>LOOKUP(C:C, {0,115,230,345,460,575,690,805,920,1035,1150}, {" 0","0 ","0 ","0 ","0 ","0 ","0 ","1 ","0 ","0 ","0 "})</f>
        <v xml:space="preserve"> 0</v>
      </c>
      <c r="Y1825" t="str">
        <f>LOOKUP(C:C, {0,115,230,345,460,575,690,805,920,1035,1150}, {" 0","0 ","0 ","0 ","0 ","0 ","0 ","0 ","1 ","0 ","0 "})</f>
        <v xml:space="preserve"> 0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359016</v>
      </c>
      <c r="B1826">
        <v>0</v>
      </c>
      <c r="C1826">
        <f t="shared" si="200"/>
        <v>1223</v>
      </c>
      <c r="D1826">
        <f t="shared" si="201"/>
        <v>359.01600000000002</v>
      </c>
      <c r="E1826">
        <f t="shared" si="202"/>
        <v>1173.829</v>
      </c>
      <c r="F1826" s="1">
        <f t="shared" si="206"/>
        <v>190</v>
      </c>
      <c r="G1826" s="1">
        <f t="shared" si="206"/>
        <v>123</v>
      </c>
      <c r="H1826" s="1">
        <f t="shared" si="206"/>
        <v>20</v>
      </c>
      <c r="I1826" s="1">
        <f t="shared" si="206"/>
        <v>0</v>
      </c>
      <c r="J1826" s="1">
        <f t="shared" si="206"/>
        <v>0</v>
      </c>
      <c r="K1826" s="1">
        <f t="shared" si="206"/>
        <v>0</v>
      </c>
      <c r="L1826" s="1">
        <f t="shared" si="206"/>
        <v>0</v>
      </c>
      <c r="M1826" s="1">
        <f t="shared" si="206"/>
        <v>0</v>
      </c>
      <c r="N1826" s="1">
        <f t="shared" si="206"/>
        <v>0</v>
      </c>
      <c r="O1826" s="1">
        <f t="shared" si="206"/>
        <v>0</v>
      </c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1 </v>
      </c>
    </row>
    <row r="1827" spans="1:27" x14ac:dyDescent="0.25">
      <c r="A1827">
        <v>360203</v>
      </c>
      <c r="B1827">
        <v>0</v>
      </c>
      <c r="C1827">
        <f t="shared" ref="C1827:C1876" si="207">1223-B1827</f>
        <v>1223</v>
      </c>
      <c r="D1827">
        <f t="shared" ref="D1827:D1876" si="208">A1827/1000</f>
        <v>360.20299999999997</v>
      </c>
      <c r="E1827">
        <f t="shared" ref="E1827:E1876" si="209">D1827+814.813</f>
        <v>1175.0160000000001</v>
      </c>
      <c r="F1827" s="1">
        <f t="shared" si="206"/>
        <v>190</v>
      </c>
      <c r="G1827" s="1">
        <f t="shared" si="206"/>
        <v>123</v>
      </c>
      <c r="H1827" s="1">
        <f t="shared" si="206"/>
        <v>20</v>
      </c>
      <c r="I1827" s="1">
        <f t="shared" si="206"/>
        <v>0</v>
      </c>
      <c r="J1827" s="1">
        <f t="shared" si="206"/>
        <v>0</v>
      </c>
      <c r="K1827" s="1">
        <f t="shared" si="206"/>
        <v>0</v>
      </c>
      <c r="L1827" s="1">
        <f t="shared" si="206"/>
        <v>0</v>
      </c>
      <c r="M1827" s="1">
        <f t="shared" si="206"/>
        <v>0</v>
      </c>
      <c r="N1827" s="1">
        <f t="shared" si="206"/>
        <v>0</v>
      </c>
      <c r="O1827" s="1">
        <f t="shared" si="206"/>
        <v>0</v>
      </c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362031</v>
      </c>
      <c r="B1828">
        <v>0</v>
      </c>
      <c r="C1828">
        <f t="shared" si="207"/>
        <v>1223</v>
      </c>
      <c r="D1828">
        <f t="shared" si="208"/>
        <v>362.03100000000001</v>
      </c>
      <c r="E1828">
        <f t="shared" si="209"/>
        <v>1176.8440000000001</v>
      </c>
      <c r="F1828" s="1">
        <f t="shared" si="206"/>
        <v>190</v>
      </c>
      <c r="G1828" s="1">
        <f t="shared" si="206"/>
        <v>123</v>
      </c>
      <c r="H1828" s="1">
        <f t="shared" si="206"/>
        <v>20</v>
      </c>
      <c r="I1828" s="1">
        <f t="shared" si="206"/>
        <v>0</v>
      </c>
      <c r="J1828" s="1">
        <f t="shared" si="206"/>
        <v>0</v>
      </c>
      <c r="K1828" s="1">
        <f t="shared" si="206"/>
        <v>0</v>
      </c>
      <c r="L1828" s="1">
        <f t="shared" si="206"/>
        <v>0</v>
      </c>
      <c r="M1828" s="1">
        <f t="shared" si="206"/>
        <v>0</v>
      </c>
      <c r="N1828" s="1">
        <f t="shared" si="206"/>
        <v>0</v>
      </c>
      <c r="O1828" s="1">
        <f t="shared" si="206"/>
        <v>0</v>
      </c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362828</v>
      </c>
      <c r="B1829">
        <v>0</v>
      </c>
      <c r="C1829">
        <f t="shared" si="207"/>
        <v>1223</v>
      </c>
      <c r="D1829">
        <f t="shared" si="208"/>
        <v>362.82799999999997</v>
      </c>
      <c r="E1829">
        <f t="shared" si="209"/>
        <v>1177.6410000000001</v>
      </c>
      <c r="F1829" s="1">
        <f t="shared" ref="F1829:O1844" si="210">F1828+Q1829</f>
        <v>190</v>
      </c>
      <c r="G1829" s="1">
        <f t="shared" si="210"/>
        <v>123</v>
      </c>
      <c r="H1829" s="1">
        <f t="shared" si="210"/>
        <v>20</v>
      </c>
      <c r="I1829" s="1">
        <f t="shared" si="210"/>
        <v>0</v>
      </c>
      <c r="J1829" s="1">
        <f t="shared" si="210"/>
        <v>0</v>
      </c>
      <c r="K1829" s="1">
        <f t="shared" si="210"/>
        <v>0</v>
      </c>
      <c r="L1829" s="1">
        <f t="shared" si="210"/>
        <v>0</v>
      </c>
      <c r="M1829" s="1">
        <f t="shared" si="210"/>
        <v>0</v>
      </c>
      <c r="N1829" s="1">
        <f t="shared" si="210"/>
        <v>0</v>
      </c>
      <c r="O1829" s="1">
        <f t="shared" si="210"/>
        <v>0</v>
      </c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1 </v>
      </c>
    </row>
    <row r="1830" spans="1:27" x14ac:dyDescent="0.25">
      <c r="A1830">
        <v>362938</v>
      </c>
      <c r="B1830">
        <v>0</v>
      </c>
      <c r="C1830">
        <f t="shared" si="207"/>
        <v>1223</v>
      </c>
      <c r="D1830">
        <f t="shared" si="208"/>
        <v>362.93799999999999</v>
      </c>
      <c r="E1830">
        <f t="shared" si="209"/>
        <v>1177.751</v>
      </c>
      <c r="F1830" s="1">
        <f t="shared" si="210"/>
        <v>190</v>
      </c>
      <c r="G1830" s="1">
        <f t="shared" si="210"/>
        <v>123</v>
      </c>
      <c r="H1830" s="1">
        <f t="shared" si="210"/>
        <v>20</v>
      </c>
      <c r="I1830" s="1">
        <f t="shared" si="210"/>
        <v>0</v>
      </c>
      <c r="J1830" s="1">
        <f t="shared" si="210"/>
        <v>0</v>
      </c>
      <c r="K1830" s="1">
        <f t="shared" si="210"/>
        <v>0</v>
      </c>
      <c r="L1830" s="1">
        <f t="shared" si="210"/>
        <v>0</v>
      </c>
      <c r="M1830" s="1">
        <f t="shared" si="210"/>
        <v>0</v>
      </c>
      <c r="N1830" s="1">
        <f t="shared" si="210"/>
        <v>0</v>
      </c>
      <c r="O1830" s="1">
        <f t="shared" si="210"/>
        <v>0</v>
      </c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1 </v>
      </c>
    </row>
    <row r="1831" spans="1:27" x14ac:dyDescent="0.25">
      <c r="A1831">
        <v>363047</v>
      </c>
      <c r="B1831">
        <v>0</v>
      </c>
      <c r="C1831">
        <f t="shared" si="207"/>
        <v>1223</v>
      </c>
      <c r="D1831">
        <f t="shared" si="208"/>
        <v>363.04700000000003</v>
      </c>
      <c r="E1831">
        <f t="shared" si="209"/>
        <v>1177.8600000000001</v>
      </c>
      <c r="F1831" s="1">
        <f t="shared" si="210"/>
        <v>190</v>
      </c>
      <c r="G1831" s="1">
        <f t="shared" si="210"/>
        <v>123</v>
      </c>
      <c r="H1831" s="1">
        <f t="shared" si="210"/>
        <v>20</v>
      </c>
      <c r="I1831" s="1">
        <f t="shared" si="210"/>
        <v>0</v>
      </c>
      <c r="J1831" s="1">
        <f t="shared" si="210"/>
        <v>0</v>
      </c>
      <c r="K1831" s="1">
        <f t="shared" si="210"/>
        <v>0</v>
      </c>
      <c r="L1831" s="1">
        <f t="shared" si="210"/>
        <v>0</v>
      </c>
      <c r="M1831" s="1">
        <f t="shared" si="210"/>
        <v>0</v>
      </c>
      <c r="N1831" s="1">
        <f t="shared" si="210"/>
        <v>0</v>
      </c>
      <c r="O1831" s="1">
        <f t="shared" si="210"/>
        <v>0</v>
      </c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1 </v>
      </c>
    </row>
    <row r="1832" spans="1:27" x14ac:dyDescent="0.25">
      <c r="A1832">
        <v>364422</v>
      </c>
      <c r="B1832">
        <v>1101</v>
      </c>
      <c r="C1832">
        <f t="shared" si="207"/>
        <v>122</v>
      </c>
      <c r="D1832">
        <f t="shared" si="208"/>
        <v>364.42200000000003</v>
      </c>
      <c r="E1832">
        <f t="shared" si="209"/>
        <v>1179.2350000000001</v>
      </c>
      <c r="F1832" s="1">
        <f t="shared" si="210"/>
        <v>190</v>
      </c>
      <c r="G1832" s="1">
        <f t="shared" si="210"/>
        <v>124</v>
      </c>
      <c r="H1832" s="1">
        <f t="shared" si="210"/>
        <v>20</v>
      </c>
      <c r="I1832" s="1">
        <f t="shared" si="210"/>
        <v>0</v>
      </c>
      <c r="J1832" s="1">
        <f t="shared" si="210"/>
        <v>0</v>
      </c>
      <c r="K1832" s="1">
        <f t="shared" si="210"/>
        <v>0</v>
      </c>
      <c r="L1832" s="1">
        <f t="shared" si="210"/>
        <v>0</v>
      </c>
      <c r="M1832" s="1">
        <f t="shared" si="210"/>
        <v>0</v>
      </c>
      <c r="N1832" s="1">
        <f t="shared" si="210"/>
        <v>0</v>
      </c>
      <c r="O1832" s="1">
        <f t="shared" si="210"/>
        <v>0</v>
      </c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364641</v>
      </c>
      <c r="B1833">
        <v>1082</v>
      </c>
      <c r="C1833">
        <f t="shared" si="207"/>
        <v>141</v>
      </c>
      <c r="D1833">
        <f t="shared" si="208"/>
        <v>364.64100000000002</v>
      </c>
      <c r="E1833">
        <f t="shared" si="209"/>
        <v>1179.454</v>
      </c>
      <c r="F1833" s="1">
        <f t="shared" si="210"/>
        <v>190</v>
      </c>
      <c r="G1833" s="1">
        <f t="shared" si="210"/>
        <v>125</v>
      </c>
      <c r="H1833" s="1">
        <f t="shared" si="210"/>
        <v>20</v>
      </c>
      <c r="I1833" s="1">
        <f t="shared" si="210"/>
        <v>0</v>
      </c>
      <c r="J1833" s="1">
        <f t="shared" si="210"/>
        <v>0</v>
      </c>
      <c r="K1833" s="1">
        <f t="shared" si="210"/>
        <v>0</v>
      </c>
      <c r="L1833" s="1">
        <f t="shared" si="210"/>
        <v>0</v>
      </c>
      <c r="M1833" s="1">
        <f t="shared" si="210"/>
        <v>0</v>
      </c>
      <c r="N1833" s="1">
        <f t="shared" si="210"/>
        <v>0</v>
      </c>
      <c r="O1833" s="1">
        <f t="shared" si="210"/>
        <v>0</v>
      </c>
      <c r="Q1833" t="str">
        <f>LOOKUP(C:C, {0,115,230,345,460,575,690,805,920,1035,1150}, {"1"," 0","0 ","0 ","0 ","0 ","0 ","0 ","0 ","0 ","0 "})</f>
        <v xml:space="preserve"> 0</v>
      </c>
      <c r="R1833" t="str">
        <f>LOOKUP(C:C, {0,115,230,345,460,575,690,805,920,1035,1150}, {"0 ","1 ","0 ","0 ","0 ","0 ","0 ","0 ","0 ","0 ","0 "})</f>
        <v xml:space="preserve">1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364922</v>
      </c>
      <c r="B1834">
        <v>1082</v>
      </c>
      <c r="C1834">
        <f t="shared" si="207"/>
        <v>141</v>
      </c>
      <c r="D1834">
        <f t="shared" si="208"/>
        <v>364.92200000000003</v>
      </c>
      <c r="E1834">
        <f t="shared" si="209"/>
        <v>1179.7350000000001</v>
      </c>
      <c r="F1834" s="1">
        <f t="shared" si="210"/>
        <v>190</v>
      </c>
      <c r="G1834" s="1">
        <f t="shared" si="210"/>
        <v>126</v>
      </c>
      <c r="H1834" s="1">
        <f t="shared" si="210"/>
        <v>20</v>
      </c>
      <c r="I1834" s="1">
        <f t="shared" si="210"/>
        <v>0</v>
      </c>
      <c r="J1834" s="1">
        <f t="shared" si="210"/>
        <v>0</v>
      </c>
      <c r="K1834" s="1">
        <f t="shared" si="210"/>
        <v>0</v>
      </c>
      <c r="L1834" s="1">
        <f t="shared" si="210"/>
        <v>0</v>
      </c>
      <c r="M1834" s="1">
        <f t="shared" si="210"/>
        <v>0</v>
      </c>
      <c r="N1834" s="1">
        <f t="shared" si="210"/>
        <v>0</v>
      </c>
      <c r="O1834" s="1">
        <f t="shared" si="210"/>
        <v>0</v>
      </c>
      <c r="Q1834" t="str">
        <f>LOOKUP(C:C, {0,115,230,345,460,575,690,805,920,1035,1150}, {"1"," 0","0 ","0 ","0 ","0 ","0 ","0 ","0 ","0 ","0 "})</f>
        <v xml:space="preserve"> 0</v>
      </c>
      <c r="R1834" t="str">
        <f>LOOKUP(C:C, {0,115,230,345,460,575,690,805,920,1035,1150}, {"0 ","1 ","0 ","0 ","0 ","0 ","0 ","0 ","0 ","0 ","0 "})</f>
        <v xml:space="preserve">1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365125</v>
      </c>
      <c r="B1835">
        <v>1120</v>
      </c>
      <c r="C1835">
        <f t="shared" si="207"/>
        <v>103</v>
      </c>
      <c r="D1835">
        <f t="shared" si="208"/>
        <v>365.125</v>
      </c>
      <c r="E1835">
        <f t="shared" si="209"/>
        <v>1179.9380000000001</v>
      </c>
      <c r="F1835" s="1">
        <f t="shared" si="210"/>
        <v>191</v>
      </c>
      <c r="G1835" s="1">
        <f t="shared" si="210"/>
        <v>126</v>
      </c>
      <c r="H1835" s="1">
        <f t="shared" si="210"/>
        <v>20</v>
      </c>
      <c r="I1835" s="1">
        <f t="shared" si="210"/>
        <v>0</v>
      </c>
      <c r="J1835" s="1">
        <f t="shared" si="210"/>
        <v>0</v>
      </c>
      <c r="K1835" s="1">
        <f t="shared" si="210"/>
        <v>0</v>
      </c>
      <c r="L1835" s="1">
        <f t="shared" si="210"/>
        <v>0</v>
      </c>
      <c r="M1835" s="1">
        <f t="shared" si="210"/>
        <v>0</v>
      </c>
      <c r="N1835" s="1">
        <f t="shared" si="210"/>
        <v>0</v>
      </c>
      <c r="O1835" s="1">
        <f t="shared" si="210"/>
        <v>0</v>
      </c>
      <c r="Q1835" t="str">
        <f>LOOKUP(C:C, {0,115,230,345,460,575,690,805,920,1035,1150}, {"1"," 0","0 ","0 ","0 ","0 ","0 ","0 ","0 ","0 ","0 "})</f>
        <v>1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 0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 0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 0</v>
      </c>
      <c r="X1835" t="str">
        <f>LOOKUP(C:C, {0,115,230,345,460,575,690,805,920,1035,1150}, {" 0","0 ","0 ","0 ","0 ","0 ","0 ","1 ","0 ","0 ","0 "})</f>
        <v xml:space="preserve"> 0</v>
      </c>
      <c r="Y1835" t="str">
        <f>LOOKUP(C:C, {0,115,230,345,460,575,690,805,920,1035,1150}, {" 0","0 ","0 ","0 ","0 ","0 ","0 ","0 ","1 ","0 ","0 "})</f>
        <v xml:space="preserve"> 0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365672</v>
      </c>
      <c r="B1836">
        <v>1101</v>
      </c>
      <c r="C1836">
        <f t="shared" si="207"/>
        <v>122</v>
      </c>
      <c r="D1836">
        <f t="shared" si="208"/>
        <v>365.67200000000003</v>
      </c>
      <c r="E1836">
        <f t="shared" si="209"/>
        <v>1180.4850000000001</v>
      </c>
      <c r="F1836" s="1">
        <f t="shared" si="210"/>
        <v>191</v>
      </c>
      <c r="G1836" s="1">
        <f t="shared" si="210"/>
        <v>127</v>
      </c>
      <c r="H1836" s="1">
        <f t="shared" si="210"/>
        <v>20</v>
      </c>
      <c r="I1836" s="1">
        <f t="shared" si="210"/>
        <v>0</v>
      </c>
      <c r="J1836" s="1">
        <f t="shared" si="210"/>
        <v>0</v>
      </c>
      <c r="K1836" s="1">
        <f t="shared" si="210"/>
        <v>0</v>
      </c>
      <c r="L1836" s="1">
        <f t="shared" si="210"/>
        <v>0</v>
      </c>
      <c r="M1836" s="1">
        <f t="shared" si="210"/>
        <v>0</v>
      </c>
      <c r="N1836" s="1">
        <f t="shared" si="210"/>
        <v>0</v>
      </c>
      <c r="O1836" s="1">
        <f t="shared" si="210"/>
        <v>0</v>
      </c>
      <c r="Q1836" t="str">
        <f>LOOKUP(C:C, {0,115,230,345,460,575,690,805,920,1035,1150}, {"1"," 0","0 ","0 ","0 ","0 ","0 ","0 ","0 ","0 ","0 "})</f>
        <v xml:space="preserve"> 0</v>
      </c>
      <c r="R1836" t="str">
        <f>LOOKUP(C:C, {0,115,230,345,460,575,690,805,920,1035,1150}, {"0 ","1 ","0 ","0 ","0 ","0 ","0 ","0 ","0 ","0 ","0 "})</f>
        <v xml:space="preserve">1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365906</v>
      </c>
      <c r="B1837">
        <v>1198</v>
      </c>
      <c r="C1837">
        <f t="shared" si="207"/>
        <v>25</v>
      </c>
      <c r="D1837">
        <f t="shared" si="208"/>
        <v>365.90600000000001</v>
      </c>
      <c r="E1837">
        <f t="shared" si="209"/>
        <v>1180.7190000000001</v>
      </c>
      <c r="F1837" s="1">
        <f t="shared" si="210"/>
        <v>192</v>
      </c>
      <c r="G1837" s="1">
        <f t="shared" si="210"/>
        <v>127</v>
      </c>
      <c r="H1837" s="1">
        <f t="shared" si="210"/>
        <v>20</v>
      </c>
      <c r="I1837" s="1">
        <f t="shared" si="210"/>
        <v>0</v>
      </c>
      <c r="J1837" s="1">
        <f t="shared" si="210"/>
        <v>0</v>
      </c>
      <c r="K1837" s="1">
        <f t="shared" si="210"/>
        <v>0</v>
      </c>
      <c r="L1837" s="1">
        <f t="shared" si="210"/>
        <v>0</v>
      </c>
      <c r="M1837" s="1">
        <f t="shared" si="210"/>
        <v>0</v>
      </c>
      <c r="N1837" s="1">
        <f t="shared" si="210"/>
        <v>0</v>
      </c>
      <c r="O1837" s="1">
        <f t="shared" si="210"/>
        <v>0</v>
      </c>
      <c r="Q1837" t="str">
        <f>LOOKUP(C:C, {0,115,230,345,460,575,690,805,920,1035,1150}, {"1"," 0","0 ","0 ","0 ","0 ","0 ","0 ","0 ","0 ","0 "})</f>
        <v>1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 0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 0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 0</v>
      </c>
      <c r="X1837" t="str">
        <f>LOOKUP(C:C, {0,115,230,345,460,575,690,805,920,1035,1150}, {" 0","0 ","0 ","0 ","0 ","0 ","0 ","1 ","0 ","0 ","0 "})</f>
        <v xml:space="preserve"> 0</v>
      </c>
      <c r="Y1837" t="str">
        <f>LOOKUP(C:C, {0,115,230,345,460,575,690,805,920,1035,1150}, {" 0","0 ","0 ","0 ","0 ","0 ","0 ","0 ","1 ","0 ","0 "})</f>
        <v xml:space="preserve"> 0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366203</v>
      </c>
      <c r="B1838">
        <v>1178</v>
      </c>
      <c r="C1838">
        <f t="shared" si="207"/>
        <v>45</v>
      </c>
      <c r="D1838">
        <f t="shared" si="208"/>
        <v>366.20299999999997</v>
      </c>
      <c r="E1838">
        <f t="shared" si="209"/>
        <v>1181.0160000000001</v>
      </c>
      <c r="F1838" s="1">
        <f t="shared" si="210"/>
        <v>193</v>
      </c>
      <c r="G1838" s="1">
        <f t="shared" si="210"/>
        <v>127</v>
      </c>
      <c r="H1838" s="1">
        <f t="shared" si="210"/>
        <v>20</v>
      </c>
      <c r="I1838" s="1">
        <f t="shared" si="210"/>
        <v>0</v>
      </c>
      <c r="J1838" s="1">
        <f t="shared" si="210"/>
        <v>0</v>
      </c>
      <c r="K1838" s="1">
        <f t="shared" si="210"/>
        <v>0</v>
      </c>
      <c r="L1838" s="1">
        <f t="shared" si="210"/>
        <v>0</v>
      </c>
      <c r="M1838" s="1">
        <f t="shared" si="210"/>
        <v>0</v>
      </c>
      <c r="N1838" s="1">
        <f t="shared" si="210"/>
        <v>0</v>
      </c>
      <c r="O1838" s="1">
        <f t="shared" si="210"/>
        <v>0</v>
      </c>
      <c r="Q1838" t="str">
        <f>LOOKUP(C:C, {0,115,230,345,460,575,690,805,920,1035,1150}, {"1"," 0","0 ","0 ","0 ","0 ","0 ","0 ","0 ","0 ","0 "})</f>
        <v>1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 0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 0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 0</v>
      </c>
      <c r="X1838" t="str">
        <f>LOOKUP(C:C, {0,115,230,345,460,575,690,805,920,1035,1150}, {" 0","0 ","0 ","0 ","0 ","0 ","0 ","1 ","0 ","0 ","0 "})</f>
        <v xml:space="preserve"> 0</v>
      </c>
      <c r="Y1838" t="str">
        <f>LOOKUP(C:C, {0,115,230,345,460,575,690,805,920,1035,1150}, {" 0","0 ","0 ","0 ","0 ","0 ","0 ","0 ","1 ","0 ","0 "})</f>
        <v xml:space="preserve"> 0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366500</v>
      </c>
      <c r="B1839">
        <v>1101</v>
      </c>
      <c r="C1839">
        <f t="shared" si="207"/>
        <v>122</v>
      </c>
      <c r="D1839">
        <f t="shared" si="208"/>
        <v>366.5</v>
      </c>
      <c r="E1839">
        <f t="shared" si="209"/>
        <v>1181.3130000000001</v>
      </c>
      <c r="F1839" s="1">
        <f t="shared" si="210"/>
        <v>193</v>
      </c>
      <c r="G1839" s="1">
        <f t="shared" si="210"/>
        <v>128</v>
      </c>
      <c r="H1839" s="1">
        <f t="shared" si="210"/>
        <v>20</v>
      </c>
      <c r="I1839" s="1">
        <f t="shared" si="210"/>
        <v>0</v>
      </c>
      <c r="J1839" s="1">
        <f t="shared" si="210"/>
        <v>0</v>
      </c>
      <c r="K1839" s="1">
        <f t="shared" si="210"/>
        <v>0</v>
      </c>
      <c r="L1839" s="1">
        <f t="shared" si="210"/>
        <v>0</v>
      </c>
      <c r="M1839" s="1">
        <f t="shared" si="210"/>
        <v>0</v>
      </c>
      <c r="N1839" s="1">
        <f t="shared" si="210"/>
        <v>0</v>
      </c>
      <c r="O1839" s="1">
        <f t="shared" si="210"/>
        <v>0</v>
      </c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366797</v>
      </c>
      <c r="B1840">
        <v>1050</v>
      </c>
      <c r="C1840">
        <f t="shared" si="207"/>
        <v>173</v>
      </c>
      <c r="D1840">
        <f t="shared" si="208"/>
        <v>366.79700000000003</v>
      </c>
      <c r="E1840">
        <f t="shared" si="209"/>
        <v>1181.6100000000001</v>
      </c>
      <c r="F1840" s="1">
        <f t="shared" si="210"/>
        <v>193</v>
      </c>
      <c r="G1840" s="1">
        <f t="shared" si="210"/>
        <v>129</v>
      </c>
      <c r="H1840" s="1">
        <f t="shared" si="210"/>
        <v>20</v>
      </c>
      <c r="I1840" s="1">
        <f t="shared" si="210"/>
        <v>0</v>
      </c>
      <c r="J1840" s="1">
        <f t="shared" si="210"/>
        <v>0</v>
      </c>
      <c r="K1840" s="1">
        <f t="shared" si="210"/>
        <v>0</v>
      </c>
      <c r="L1840" s="1">
        <f t="shared" si="210"/>
        <v>0</v>
      </c>
      <c r="M1840" s="1">
        <f t="shared" si="210"/>
        <v>0</v>
      </c>
      <c r="N1840" s="1">
        <f t="shared" si="210"/>
        <v>0</v>
      </c>
      <c r="O1840" s="1">
        <f t="shared" si="210"/>
        <v>0</v>
      </c>
      <c r="Q1840" t="str">
        <f>LOOKUP(C:C, {0,115,230,345,460,575,690,805,920,1035,1150}, {"1"," 0","0 ","0 ","0 ","0 ","0 ","0 ","0 ","0 ","0 "})</f>
        <v xml:space="preserve"> 0</v>
      </c>
      <c r="R1840" t="str">
        <f>LOOKUP(C:C, {0,115,230,345,460,575,690,805,920,1035,1150}, {"0 ","1 ","0 ","0 ","0 ","0 ","0 ","0 ","0 ","0 ","0 "})</f>
        <v xml:space="preserve">1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367219</v>
      </c>
      <c r="B1841">
        <v>1167</v>
      </c>
      <c r="C1841">
        <f t="shared" si="207"/>
        <v>56</v>
      </c>
      <c r="D1841">
        <f t="shared" si="208"/>
        <v>367.21899999999999</v>
      </c>
      <c r="E1841">
        <f t="shared" si="209"/>
        <v>1182.0319999999999</v>
      </c>
      <c r="F1841" s="1">
        <f t="shared" si="210"/>
        <v>194</v>
      </c>
      <c r="G1841" s="1">
        <f t="shared" si="210"/>
        <v>129</v>
      </c>
      <c r="H1841" s="1">
        <f t="shared" si="210"/>
        <v>20</v>
      </c>
      <c r="I1841" s="1">
        <f t="shared" si="210"/>
        <v>0</v>
      </c>
      <c r="J1841" s="1">
        <f t="shared" si="210"/>
        <v>0</v>
      </c>
      <c r="K1841" s="1">
        <f t="shared" si="210"/>
        <v>0</v>
      </c>
      <c r="L1841" s="1">
        <f t="shared" si="210"/>
        <v>0</v>
      </c>
      <c r="M1841" s="1">
        <f t="shared" si="210"/>
        <v>0</v>
      </c>
      <c r="N1841" s="1">
        <f t="shared" si="210"/>
        <v>0</v>
      </c>
      <c r="O1841" s="1">
        <f t="shared" si="210"/>
        <v>0</v>
      </c>
      <c r="Q1841" t="str">
        <f>LOOKUP(C:C, {0,115,230,345,460,575,690,805,920,1035,1150}, {"1"," 0","0 ","0 ","0 ","0 ","0 ","0 ","0 ","0 ","0 "})</f>
        <v>1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 0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 0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 0</v>
      </c>
      <c r="X1841" t="str">
        <f>LOOKUP(C:C, {0,115,230,345,460,575,690,805,920,1035,1150}, {" 0","0 ","0 ","0 ","0 ","0 ","0 ","1 ","0 ","0 ","0 "})</f>
        <v xml:space="preserve"> 0</v>
      </c>
      <c r="Y1841" t="str">
        <f>LOOKUP(C:C, {0,115,230,345,460,575,690,805,920,1035,1150}, {" 0","0 ","0 ","0 ","0 ","0 ","0 ","0 ","1 ","0 ","0 "})</f>
        <v xml:space="preserve"> 0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367469</v>
      </c>
      <c r="B1842">
        <v>1120</v>
      </c>
      <c r="C1842">
        <f t="shared" si="207"/>
        <v>103</v>
      </c>
      <c r="D1842">
        <f t="shared" si="208"/>
        <v>367.46899999999999</v>
      </c>
      <c r="E1842">
        <f t="shared" si="209"/>
        <v>1182.2819999999999</v>
      </c>
      <c r="F1842" s="1">
        <f t="shared" si="210"/>
        <v>195</v>
      </c>
      <c r="G1842" s="1">
        <f t="shared" si="210"/>
        <v>129</v>
      </c>
      <c r="H1842" s="1">
        <f t="shared" si="210"/>
        <v>20</v>
      </c>
      <c r="I1842" s="1">
        <f t="shared" si="210"/>
        <v>0</v>
      </c>
      <c r="J1842" s="1">
        <f t="shared" si="210"/>
        <v>0</v>
      </c>
      <c r="K1842" s="1">
        <f t="shared" si="210"/>
        <v>0</v>
      </c>
      <c r="L1842" s="1">
        <f t="shared" si="210"/>
        <v>0</v>
      </c>
      <c r="M1842" s="1">
        <f t="shared" si="210"/>
        <v>0</v>
      </c>
      <c r="N1842" s="1">
        <f t="shared" si="210"/>
        <v>0</v>
      </c>
      <c r="O1842" s="1">
        <f t="shared" si="210"/>
        <v>0</v>
      </c>
      <c r="Q1842" t="str">
        <f>LOOKUP(C:C, {0,115,230,345,460,575,690,805,920,1035,1150}, {"1"," 0","0 ","0 ","0 ","0 ","0 ","0 ","0 ","0 ","0 "})</f>
        <v>1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 0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 0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 0</v>
      </c>
      <c r="X1842" t="str">
        <f>LOOKUP(C:C, {0,115,230,345,460,575,690,805,920,1035,1150}, {" 0","0 ","0 ","0 ","0 ","0 ","0 ","1 ","0 ","0 ","0 "})</f>
        <v xml:space="preserve"> 0</v>
      </c>
      <c r="Y1842" t="str">
        <f>LOOKUP(C:C, {0,115,230,345,460,575,690,805,920,1035,1150}, {" 0","0 ","0 ","0 ","0 ","0 ","0 ","0 ","1 ","0 ","0 "})</f>
        <v xml:space="preserve"> 0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367469</v>
      </c>
      <c r="B1843">
        <v>0</v>
      </c>
      <c r="C1843">
        <f t="shared" si="207"/>
        <v>1223</v>
      </c>
      <c r="D1843">
        <f t="shared" si="208"/>
        <v>367.46899999999999</v>
      </c>
      <c r="E1843">
        <f t="shared" si="209"/>
        <v>1182.2819999999999</v>
      </c>
      <c r="F1843" s="1">
        <f t="shared" si="210"/>
        <v>195</v>
      </c>
      <c r="G1843" s="1">
        <f t="shared" si="210"/>
        <v>129</v>
      </c>
      <c r="H1843" s="1">
        <f t="shared" si="210"/>
        <v>20</v>
      </c>
      <c r="I1843" s="1">
        <f t="shared" si="210"/>
        <v>0</v>
      </c>
      <c r="J1843" s="1">
        <f t="shared" si="210"/>
        <v>0</v>
      </c>
      <c r="K1843" s="1">
        <f t="shared" si="210"/>
        <v>0</v>
      </c>
      <c r="L1843" s="1">
        <f t="shared" si="210"/>
        <v>0</v>
      </c>
      <c r="M1843" s="1">
        <f t="shared" si="210"/>
        <v>0</v>
      </c>
      <c r="N1843" s="1">
        <f t="shared" si="210"/>
        <v>0</v>
      </c>
      <c r="O1843" s="1">
        <f t="shared" si="210"/>
        <v>0</v>
      </c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369063</v>
      </c>
      <c r="B1844">
        <v>0</v>
      </c>
      <c r="C1844">
        <f t="shared" si="207"/>
        <v>1223</v>
      </c>
      <c r="D1844">
        <f t="shared" si="208"/>
        <v>369.06299999999999</v>
      </c>
      <c r="E1844">
        <f t="shared" si="209"/>
        <v>1183.876</v>
      </c>
      <c r="F1844" s="1">
        <f t="shared" si="210"/>
        <v>195</v>
      </c>
      <c r="G1844" s="1">
        <f t="shared" si="210"/>
        <v>129</v>
      </c>
      <c r="H1844" s="1">
        <f t="shared" si="210"/>
        <v>20</v>
      </c>
      <c r="I1844" s="1">
        <f t="shared" si="210"/>
        <v>0</v>
      </c>
      <c r="J1844" s="1">
        <f t="shared" si="210"/>
        <v>0</v>
      </c>
      <c r="K1844" s="1">
        <f t="shared" si="210"/>
        <v>0</v>
      </c>
      <c r="L1844" s="1">
        <f t="shared" si="210"/>
        <v>0</v>
      </c>
      <c r="M1844" s="1">
        <f t="shared" si="210"/>
        <v>0</v>
      </c>
      <c r="N1844" s="1">
        <f t="shared" si="210"/>
        <v>0</v>
      </c>
      <c r="O1844" s="1">
        <f t="shared" si="210"/>
        <v>0</v>
      </c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1 </v>
      </c>
    </row>
    <row r="1845" spans="1:27" x14ac:dyDescent="0.25">
      <c r="A1845">
        <v>370485</v>
      </c>
      <c r="B1845">
        <v>0</v>
      </c>
      <c r="C1845">
        <f t="shared" si="207"/>
        <v>1223</v>
      </c>
      <c r="D1845">
        <f t="shared" si="208"/>
        <v>370.48500000000001</v>
      </c>
      <c r="E1845">
        <f t="shared" si="209"/>
        <v>1185.298</v>
      </c>
      <c r="F1845" s="1">
        <f t="shared" ref="F1845:O1860" si="211">F1844+Q1845</f>
        <v>195</v>
      </c>
      <c r="G1845" s="1">
        <f t="shared" si="211"/>
        <v>129</v>
      </c>
      <c r="H1845" s="1">
        <f t="shared" si="211"/>
        <v>20</v>
      </c>
      <c r="I1845" s="1">
        <f t="shared" si="211"/>
        <v>0</v>
      </c>
      <c r="J1845" s="1">
        <f t="shared" si="211"/>
        <v>0</v>
      </c>
      <c r="K1845" s="1">
        <f t="shared" si="211"/>
        <v>0</v>
      </c>
      <c r="L1845" s="1">
        <f t="shared" si="211"/>
        <v>0</v>
      </c>
      <c r="M1845" s="1">
        <f t="shared" si="211"/>
        <v>0</v>
      </c>
      <c r="N1845" s="1">
        <f t="shared" si="211"/>
        <v>0</v>
      </c>
      <c r="O1845" s="1">
        <f t="shared" si="211"/>
        <v>0</v>
      </c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1 </v>
      </c>
    </row>
    <row r="1846" spans="1:27" x14ac:dyDescent="0.25">
      <c r="A1846">
        <v>370813</v>
      </c>
      <c r="B1846">
        <v>0</v>
      </c>
      <c r="C1846">
        <f t="shared" si="207"/>
        <v>1223</v>
      </c>
      <c r="D1846">
        <f t="shared" si="208"/>
        <v>370.81299999999999</v>
      </c>
      <c r="E1846">
        <f t="shared" si="209"/>
        <v>1185.626</v>
      </c>
      <c r="F1846" s="1">
        <f t="shared" si="211"/>
        <v>195</v>
      </c>
      <c r="G1846" s="1">
        <f t="shared" si="211"/>
        <v>129</v>
      </c>
      <c r="H1846" s="1">
        <f t="shared" si="211"/>
        <v>20</v>
      </c>
      <c r="I1846" s="1">
        <f t="shared" si="211"/>
        <v>0</v>
      </c>
      <c r="J1846" s="1">
        <f t="shared" si="211"/>
        <v>0</v>
      </c>
      <c r="K1846" s="1">
        <f t="shared" si="211"/>
        <v>0</v>
      </c>
      <c r="L1846" s="1">
        <f t="shared" si="211"/>
        <v>0</v>
      </c>
      <c r="M1846" s="1">
        <f t="shared" si="211"/>
        <v>0</v>
      </c>
      <c r="N1846" s="1">
        <f t="shared" si="211"/>
        <v>0</v>
      </c>
      <c r="O1846" s="1">
        <f t="shared" si="211"/>
        <v>0</v>
      </c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1 </v>
      </c>
    </row>
    <row r="1847" spans="1:27" x14ac:dyDescent="0.25">
      <c r="A1847">
        <v>371141</v>
      </c>
      <c r="B1847">
        <v>0</v>
      </c>
      <c r="C1847">
        <f t="shared" si="207"/>
        <v>1223</v>
      </c>
      <c r="D1847">
        <f t="shared" si="208"/>
        <v>371.14100000000002</v>
      </c>
      <c r="E1847">
        <f t="shared" si="209"/>
        <v>1185.954</v>
      </c>
      <c r="F1847" s="1">
        <f t="shared" si="211"/>
        <v>195</v>
      </c>
      <c r="G1847" s="1">
        <f t="shared" si="211"/>
        <v>129</v>
      </c>
      <c r="H1847" s="1">
        <f t="shared" si="211"/>
        <v>20</v>
      </c>
      <c r="I1847" s="1">
        <f t="shared" si="211"/>
        <v>0</v>
      </c>
      <c r="J1847" s="1">
        <f t="shared" si="211"/>
        <v>0</v>
      </c>
      <c r="K1847" s="1">
        <f t="shared" si="211"/>
        <v>0</v>
      </c>
      <c r="L1847" s="1">
        <f t="shared" si="211"/>
        <v>0</v>
      </c>
      <c r="M1847" s="1">
        <f t="shared" si="211"/>
        <v>0</v>
      </c>
      <c r="N1847" s="1">
        <f t="shared" si="211"/>
        <v>0</v>
      </c>
      <c r="O1847" s="1">
        <f t="shared" si="211"/>
        <v>0</v>
      </c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1 </v>
      </c>
    </row>
    <row r="1848" spans="1:27" x14ac:dyDescent="0.25">
      <c r="A1848">
        <v>372781</v>
      </c>
      <c r="B1848">
        <v>0</v>
      </c>
      <c r="C1848">
        <f t="shared" si="207"/>
        <v>1223</v>
      </c>
      <c r="D1848">
        <f t="shared" si="208"/>
        <v>372.78100000000001</v>
      </c>
      <c r="E1848">
        <f t="shared" si="209"/>
        <v>1187.5940000000001</v>
      </c>
      <c r="F1848" s="1">
        <f t="shared" si="211"/>
        <v>195</v>
      </c>
      <c r="G1848" s="1">
        <f t="shared" si="211"/>
        <v>129</v>
      </c>
      <c r="H1848" s="1">
        <f t="shared" si="211"/>
        <v>20</v>
      </c>
      <c r="I1848" s="1">
        <f t="shared" si="211"/>
        <v>0</v>
      </c>
      <c r="J1848" s="1">
        <f t="shared" si="211"/>
        <v>0</v>
      </c>
      <c r="K1848" s="1">
        <f t="shared" si="211"/>
        <v>0</v>
      </c>
      <c r="L1848" s="1">
        <f t="shared" si="211"/>
        <v>0</v>
      </c>
      <c r="M1848" s="1">
        <f t="shared" si="211"/>
        <v>0</v>
      </c>
      <c r="N1848" s="1">
        <f t="shared" si="211"/>
        <v>0</v>
      </c>
      <c r="O1848" s="1">
        <f t="shared" si="211"/>
        <v>0</v>
      </c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1 </v>
      </c>
    </row>
    <row r="1849" spans="1:27" x14ac:dyDescent="0.25">
      <c r="A1849">
        <v>374203</v>
      </c>
      <c r="B1849">
        <v>1120</v>
      </c>
      <c r="C1849">
        <f t="shared" si="207"/>
        <v>103</v>
      </c>
      <c r="D1849">
        <f t="shared" si="208"/>
        <v>374.20299999999997</v>
      </c>
      <c r="E1849">
        <f t="shared" si="209"/>
        <v>1189.0160000000001</v>
      </c>
      <c r="F1849" s="1">
        <f t="shared" si="211"/>
        <v>196</v>
      </c>
      <c r="G1849" s="1">
        <f t="shared" si="211"/>
        <v>129</v>
      </c>
      <c r="H1849" s="1">
        <f t="shared" si="211"/>
        <v>20</v>
      </c>
      <c r="I1849" s="1">
        <f t="shared" si="211"/>
        <v>0</v>
      </c>
      <c r="J1849" s="1">
        <f t="shared" si="211"/>
        <v>0</v>
      </c>
      <c r="K1849" s="1">
        <f t="shared" si="211"/>
        <v>0</v>
      </c>
      <c r="L1849" s="1">
        <f t="shared" si="211"/>
        <v>0</v>
      </c>
      <c r="M1849" s="1">
        <f t="shared" si="211"/>
        <v>0</v>
      </c>
      <c r="N1849" s="1">
        <f t="shared" si="211"/>
        <v>0</v>
      </c>
      <c r="O1849" s="1">
        <f t="shared" si="211"/>
        <v>0</v>
      </c>
      <c r="Q1849" t="str">
        <f>LOOKUP(C:C, {0,115,230,345,460,575,690,805,920,1035,1150}, {"1"," 0","0 ","0 ","0 ","0 ","0 ","0 ","0 ","0 ","0 "})</f>
        <v>1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 0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 0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 0</v>
      </c>
      <c r="X1849" t="str">
        <f>LOOKUP(C:C, {0,115,230,345,460,575,690,805,920,1035,1150}, {" 0","0 ","0 ","0 ","0 ","0 ","0 ","1 ","0 ","0 ","0 "})</f>
        <v xml:space="preserve"> 0</v>
      </c>
      <c r="Y1849" t="str">
        <f>LOOKUP(C:C, {0,115,230,345,460,575,690,805,920,1035,1150}, {" 0","0 ","0 ","0 ","0 ","0 ","0 ","0 ","1 ","0 ","0 "})</f>
        <v xml:space="preserve"> 0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374516</v>
      </c>
      <c r="B1850">
        <v>1082</v>
      </c>
      <c r="C1850">
        <f t="shared" si="207"/>
        <v>141</v>
      </c>
      <c r="D1850">
        <f t="shared" si="208"/>
        <v>374.51600000000002</v>
      </c>
      <c r="E1850">
        <f t="shared" si="209"/>
        <v>1189.329</v>
      </c>
      <c r="F1850" s="1">
        <f t="shared" si="211"/>
        <v>196</v>
      </c>
      <c r="G1850" s="1">
        <f t="shared" si="211"/>
        <v>130</v>
      </c>
      <c r="H1850" s="1">
        <f t="shared" si="211"/>
        <v>20</v>
      </c>
      <c r="I1850" s="1">
        <f t="shared" si="211"/>
        <v>0</v>
      </c>
      <c r="J1850" s="1">
        <f t="shared" si="211"/>
        <v>0</v>
      </c>
      <c r="K1850" s="1">
        <f t="shared" si="211"/>
        <v>0</v>
      </c>
      <c r="L1850" s="1">
        <f t="shared" si="211"/>
        <v>0</v>
      </c>
      <c r="M1850" s="1">
        <f t="shared" si="211"/>
        <v>0</v>
      </c>
      <c r="N1850" s="1">
        <f t="shared" si="211"/>
        <v>0</v>
      </c>
      <c r="O1850" s="1">
        <f t="shared" si="211"/>
        <v>0</v>
      </c>
      <c r="Q1850" t="str">
        <f>LOOKUP(C:C, {0,115,230,345,460,575,690,805,920,1035,1150}, {"1"," 0","0 ","0 ","0 ","0 ","0 ","0 ","0 ","0 ","0 "})</f>
        <v xml:space="preserve"> 0</v>
      </c>
      <c r="R1850" t="str">
        <f>LOOKUP(C:C, {0,115,230,345,460,575,690,805,920,1035,1150}, {"0 ","1 ","0 ","0 ","0 ","0 ","0 ","0 ","0 ","0 ","0 "})</f>
        <v xml:space="preserve">1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374735</v>
      </c>
      <c r="B1851">
        <v>1000</v>
      </c>
      <c r="C1851">
        <f t="shared" si="207"/>
        <v>223</v>
      </c>
      <c r="D1851">
        <f t="shared" si="208"/>
        <v>374.73500000000001</v>
      </c>
      <c r="E1851">
        <f t="shared" si="209"/>
        <v>1189.548</v>
      </c>
      <c r="F1851" s="1">
        <f t="shared" si="211"/>
        <v>196</v>
      </c>
      <c r="G1851" s="1">
        <f t="shared" si="211"/>
        <v>131</v>
      </c>
      <c r="H1851" s="1">
        <f t="shared" si="211"/>
        <v>20</v>
      </c>
      <c r="I1851" s="1">
        <f t="shared" si="211"/>
        <v>0</v>
      </c>
      <c r="J1851" s="1">
        <f t="shared" si="211"/>
        <v>0</v>
      </c>
      <c r="K1851" s="1">
        <f t="shared" si="211"/>
        <v>0</v>
      </c>
      <c r="L1851" s="1">
        <f t="shared" si="211"/>
        <v>0</v>
      </c>
      <c r="M1851" s="1">
        <f t="shared" si="211"/>
        <v>0</v>
      </c>
      <c r="N1851" s="1">
        <f t="shared" si="211"/>
        <v>0</v>
      </c>
      <c r="O1851" s="1">
        <f t="shared" si="211"/>
        <v>0</v>
      </c>
      <c r="Q1851" t="str">
        <f>LOOKUP(C:C, {0,115,230,345,460,575,690,805,920,1035,1150}, {"1"," 0","0 ","0 ","0 ","0 ","0 ","0 ","0 ","0 ","0 "})</f>
        <v xml:space="preserve"> 0</v>
      </c>
      <c r="R1851" t="str">
        <f>LOOKUP(C:C, {0,115,230,345,460,575,690,805,920,1035,1150}, {"0 ","1 ","0 ","0 ","0 ","0 ","0 ","0 ","0 ","0 ","0 "})</f>
        <v xml:space="preserve">1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375000</v>
      </c>
      <c r="B1852">
        <v>1085</v>
      </c>
      <c r="C1852">
        <f t="shared" si="207"/>
        <v>138</v>
      </c>
      <c r="D1852">
        <f t="shared" si="208"/>
        <v>375</v>
      </c>
      <c r="E1852">
        <f t="shared" si="209"/>
        <v>1189.8130000000001</v>
      </c>
      <c r="F1852" s="1">
        <f t="shared" si="211"/>
        <v>196</v>
      </c>
      <c r="G1852" s="1">
        <f t="shared" si="211"/>
        <v>132</v>
      </c>
      <c r="H1852" s="1">
        <f t="shared" si="211"/>
        <v>20</v>
      </c>
      <c r="I1852" s="1">
        <f t="shared" si="211"/>
        <v>0</v>
      </c>
      <c r="J1852" s="1">
        <f t="shared" si="211"/>
        <v>0</v>
      </c>
      <c r="K1852" s="1">
        <f t="shared" si="211"/>
        <v>0</v>
      </c>
      <c r="L1852" s="1">
        <f t="shared" si="211"/>
        <v>0</v>
      </c>
      <c r="M1852" s="1">
        <f t="shared" si="211"/>
        <v>0</v>
      </c>
      <c r="N1852" s="1">
        <f t="shared" si="211"/>
        <v>0</v>
      </c>
      <c r="O1852" s="1">
        <f t="shared" si="211"/>
        <v>0</v>
      </c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375485</v>
      </c>
      <c r="B1853">
        <v>1178</v>
      </c>
      <c r="C1853">
        <f t="shared" si="207"/>
        <v>45</v>
      </c>
      <c r="D1853">
        <f t="shared" si="208"/>
        <v>375.48500000000001</v>
      </c>
      <c r="E1853">
        <f t="shared" si="209"/>
        <v>1190.298</v>
      </c>
      <c r="F1853" s="1">
        <f t="shared" si="211"/>
        <v>197</v>
      </c>
      <c r="G1853" s="1">
        <f t="shared" si="211"/>
        <v>132</v>
      </c>
      <c r="H1853" s="1">
        <f t="shared" si="211"/>
        <v>20</v>
      </c>
      <c r="I1853" s="1">
        <f t="shared" si="211"/>
        <v>0</v>
      </c>
      <c r="J1853" s="1">
        <f t="shared" si="211"/>
        <v>0</v>
      </c>
      <c r="K1853" s="1">
        <f t="shared" si="211"/>
        <v>0</v>
      </c>
      <c r="L1853" s="1">
        <f t="shared" si="211"/>
        <v>0</v>
      </c>
      <c r="M1853" s="1">
        <f t="shared" si="211"/>
        <v>0</v>
      </c>
      <c r="N1853" s="1">
        <f t="shared" si="211"/>
        <v>0</v>
      </c>
      <c r="O1853" s="1">
        <f t="shared" si="211"/>
        <v>0</v>
      </c>
      <c r="Q1853" t="str">
        <f>LOOKUP(C:C, {0,115,230,345,460,575,690,805,920,1035,1150}, {"1"," 0","0 ","0 ","0 ","0 ","0 ","0 ","0 ","0 ","0 "})</f>
        <v>1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 0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 0</v>
      </c>
      <c r="X1853" t="str">
        <f>LOOKUP(C:C, {0,115,230,345,460,575,690,805,920,1035,1150}, {" 0","0 ","0 ","0 ","0 ","0 ","0 ","1 ","0 ","0 ","0 "})</f>
        <v xml:space="preserve"> 0</v>
      </c>
      <c r="Y1853" t="str">
        <f>LOOKUP(C:C, {0,115,230,345,460,575,690,805,920,1035,1150}, {" 0","0 ","0 ","0 ","0 ","0 ","0 ","0 ","1 ","0 ","0 "})</f>
        <v xml:space="preserve"> 0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375766</v>
      </c>
      <c r="B1854">
        <v>1160</v>
      </c>
      <c r="C1854">
        <f t="shared" si="207"/>
        <v>63</v>
      </c>
      <c r="D1854">
        <f t="shared" si="208"/>
        <v>375.76600000000002</v>
      </c>
      <c r="E1854">
        <f t="shared" si="209"/>
        <v>1190.579</v>
      </c>
      <c r="F1854" s="1">
        <f t="shared" si="211"/>
        <v>198</v>
      </c>
      <c r="G1854" s="1">
        <f t="shared" si="211"/>
        <v>132</v>
      </c>
      <c r="H1854" s="1">
        <f t="shared" si="211"/>
        <v>20</v>
      </c>
      <c r="I1854" s="1">
        <f t="shared" si="211"/>
        <v>0</v>
      </c>
      <c r="J1854" s="1">
        <f t="shared" si="211"/>
        <v>0</v>
      </c>
      <c r="K1854" s="1">
        <f t="shared" si="211"/>
        <v>0</v>
      </c>
      <c r="L1854" s="1">
        <f t="shared" si="211"/>
        <v>0</v>
      </c>
      <c r="M1854" s="1">
        <f t="shared" si="211"/>
        <v>0</v>
      </c>
      <c r="N1854" s="1">
        <f t="shared" si="211"/>
        <v>0</v>
      </c>
      <c r="O1854" s="1">
        <f t="shared" si="211"/>
        <v>0</v>
      </c>
      <c r="Q1854" t="str">
        <f>LOOKUP(C:C, {0,115,230,345,460,575,690,805,920,1035,1150}, {"1"," 0","0 ","0 ","0 ","0 ","0 ","0 ","0 ","0 ","0 "})</f>
        <v>1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 0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 0</v>
      </c>
      <c r="X1854" t="str">
        <f>LOOKUP(C:C, {0,115,230,345,460,575,690,805,920,1035,1150}, {" 0","0 ","0 ","0 ","0 ","0 ","0 ","1 ","0 ","0 ","0 "})</f>
        <v xml:space="preserve"> 0</v>
      </c>
      <c r="Y1854" t="str">
        <f>LOOKUP(C:C, {0,115,230,345,460,575,690,805,920,1035,1150}, {" 0","0 ","0 ","0 ","0 ","0 ","0 ","0 ","1 ","0 ","0 "})</f>
        <v xml:space="preserve"> 0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376000</v>
      </c>
      <c r="B1855">
        <v>1025</v>
      </c>
      <c r="C1855">
        <f t="shared" si="207"/>
        <v>198</v>
      </c>
      <c r="D1855">
        <f t="shared" si="208"/>
        <v>376</v>
      </c>
      <c r="E1855">
        <f t="shared" si="209"/>
        <v>1190.8130000000001</v>
      </c>
      <c r="F1855" s="1">
        <f t="shared" si="211"/>
        <v>198</v>
      </c>
      <c r="G1855" s="1">
        <f t="shared" si="211"/>
        <v>133</v>
      </c>
      <c r="H1855" s="1">
        <f t="shared" si="211"/>
        <v>20</v>
      </c>
      <c r="I1855" s="1">
        <f t="shared" si="211"/>
        <v>0</v>
      </c>
      <c r="J1855" s="1">
        <f t="shared" si="211"/>
        <v>0</v>
      </c>
      <c r="K1855" s="1">
        <f t="shared" si="211"/>
        <v>0</v>
      </c>
      <c r="L1855" s="1">
        <f t="shared" si="211"/>
        <v>0</v>
      </c>
      <c r="M1855" s="1">
        <f t="shared" si="211"/>
        <v>0</v>
      </c>
      <c r="N1855" s="1">
        <f t="shared" si="211"/>
        <v>0</v>
      </c>
      <c r="O1855" s="1">
        <f t="shared" si="211"/>
        <v>0</v>
      </c>
      <c r="Q1855" t="str">
        <f>LOOKUP(C:C, {0,115,230,345,460,575,690,805,920,1035,1150}, {"1"," 0","0 ","0 ","0 ","0 ","0 ","0 ","0 ","0 ","0 "})</f>
        <v xml:space="preserve"> 0</v>
      </c>
      <c r="R1855" t="str">
        <f>LOOKUP(C:C, {0,115,230,345,460,575,690,805,920,1035,1150}, {"0 ","1 ","0 ","0 ","0 ","0 ","0 ","0 ","0 ","0 ","0 "})</f>
        <v xml:space="preserve">1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376047</v>
      </c>
      <c r="B1856">
        <v>1095</v>
      </c>
      <c r="C1856">
        <f t="shared" si="207"/>
        <v>128</v>
      </c>
      <c r="D1856">
        <f t="shared" si="208"/>
        <v>376.04700000000003</v>
      </c>
      <c r="E1856">
        <f t="shared" si="209"/>
        <v>1190.8600000000001</v>
      </c>
      <c r="F1856" s="1">
        <f t="shared" si="211"/>
        <v>198</v>
      </c>
      <c r="G1856" s="1">
        <f t="shared" si="211"/>
        <v>134</v>
      </c>
      <c r="H1856" s="1">
        <f t="shared" si="211"/>
        <v>20</v>
      </c>
      <c r="I1856" s="1">
        <f t="shared" si="211"/>
        <v>0</v>
      </c>
      <c r="J1856" s="1">
        <f t="shared" si="211"/>
        <v>0</v>
      </c>
      <c r="K1856" s="1">
        <f t="shared" si="211"/>
        <v>0</v>
      </c>
      <c r="L1856" s="1">
        <f t="shared" si="211"/>
        <v>0</v>
      </c>
      <c r="M1856" s="1">
        <f t="shared" si="211"/>
        <v>0</v>
      </c>
      <c r="N1856" s="1">
        <f t="shared" si="211"/>
        <v>0</v>
      </c>
      <c r="O1856" s="1">
        <f t="shared" si="211"/>
        <v>0</v>
      </c>
      <c r="Q1856" t="str">
        <f>LOOKUP(C:C, {0,115,230,345,460,575,690,805,920,1035,1150}, {"1"," 0","0 ","0 ","0 ","0 ","0 ","0 ","0 ","0 ","0 "})</f>
        <v xml:space="preserve"> 0</v>
      </c>
      <c r="R1856" t="str">
        <f>LOOKUP(C:C, {0,115,230,345,460,575,690,805,920,1035,1150}, {"0 ","1 ","0 ","0 ","0 ","0 ","0 ","0 ","0 ","0 ","0 "})</f>
        <v xml:space="preserve">1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376266</v>
      </c>
      <c r="B1857">
        <v>1178</v>
      </c>
      <c r="C1857">
        <f t="shared" si="207"/>
        <v>45</v>
      </c>
      <c r="D1857">
        <f t="shared" si="208"/>
        <v>376.26600000000002</v>
      </c>
      <c r="E1857">
        <f t="shared" si="209"/>
        <v>1191.079</v>
      </c>
      <c r="F1857" s="1">
        <f t="shared" si="211"/>
        <v>199</v>
      </c>
      <c r="G1857" s="1">
        <f t="shared" si="211"/>
        <v>134</v>
      </c>
      <c r="H1857" s="1">
        <f t="shared" si="211"/>
        <v>20</v>
      </c>
      <c r="I1857" s="1">
        <f t="shared" si="211"/>
        <v>0</v>
      </c>
      <c r="J1857" s="1">
        <f t="shared" si="211"/>
        <v>0</v>
      </c>
      <c r="K1857" s="1">
        <f t="shared" si="211"/>
        <v>0</v>
      </c>
      <c r="L1857" s="1">
        <f t="shared" si="211"/>
        <v>0</v>
      </c>
      <c r="M1857" s="1">
        <f t="shared" si="211"/>
        <v>0</v>
      </c>
      <c r="N1857" s="1">
        <f t="shared" si="211"/>
        <v>0</v>
      </c>
      <c r="O1857" s="1">
        <f t="shared" si="211"/>
        <v>0</v>
      </c>
      <c r="Q1857" t="str">
        <f>LOOKUP(C:C, {0,115,230,345,460,575,690,805,920,1035,1150}, {"1"," 0","0 ","0 ","0 ","0 ","0 ","0 ","0 ","0 ","0 "})</f>
        <v>1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 0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 0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 0</v>
      </c>
      <c r="X1857" t="str">
        <f>LOOKUP(C:C, {0,115,230,345,460,575,690,805,920,1035,1150}, {" 0","0 ","0 ","0 ","0 ","0 ","0 ","1 ","0 ","0 ","0 "})</f>
        <v xml:space="preserve"> 0</v>
      </c>
      <c r="Y1857" t="str">
        <f>LOOKUP(C:C, {0,115,230,345,460,575,690,805,920,1035,1150}, {" 0","0 ","0 ","0 ","0 ","0 ","0 ","0 ","1 ","0 ","0 "})</f>
        <v xml:space="preserve"> 0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376297</v>
      </c>
      <c r="B1858">
        <v>1160</v>
      </c>
      <c r="C1858">
        <f t="shared" si="207"/>
        <v>63</v>
      </c>
      <c r="D1858">
        <f t="shared" si="208"/>
        <v>376.29700000000003</v>
      </c>
      <c r="E1858">
        <f t="shared" si="209"/>
        <v>1191.1100000000001</v>
      </c>
      <c r="F1858" s="1">
        <f t="shared" si="211"/>
        <v>200</v>
      </c>
      <c r="G1858" s="1">
        <f t="shared" si="211"/>
        <v>134</v>
      </c>
      <c r="H1858" s="1">
        <f t="shared" si="211"/>
        <v>20</v>
      </c>
      <c r="I1858" s="1">
        <f t="shared" si="211"/>
        <v>0</v>
      </c>
      <c r="J1858" s="1">
        <f t="shared" si="211"/>
        <v>0</v>
      </c>
      <c r="K1858" s="1">
        <f t="shared" si="211"/>
        <v>0</v>
      </c>
      <c r="L1858" s="1">
        <f t="shared" si="211"/>
        <v>0</v>
      </c>
      <c r="M1858" s="1">
        <f t="shared" si="211"/>
        <v>0</v>
      </c>
      <c r="N1858" s="1">
        <f t="shared" si="211"/>
        <v>0</v>
      </c>
      <c r="O1858" s="1">
        <f t="shared" si="211"/>
        <v>0</v>
      </c>
      <c r="Q1858" t="str">
        <f>LOOKUP(C:C, {0,115,230,345,460,575,690,805,920,1035,1150}, {"1"," 0","0 ","0 ","0 ","0 ","0 ","0 ","0 ","0 ","0 "})</f>
        <v>1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 0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 0</v>
      </c>
      <c r="X1858" t="str">
        <f>LOOKUP(C:C, {0,115,230,345,460,575,690,805,920,1035,1150}, {" 0","0 ","0 ","0 ","0 ","0 ","0 ","1 ","0 ","0 ","0 "})</f>
        <v xml:space="preserve"> 0</v>
      </c>
      <c r="Y1858" t="str">
        <f>LOOKUP(C:C, {0,115,230,345,460,575,690,805,920,1035,1150}, {" 0","0 ","0 ","0 ","0 ","0 ","0 ","0 ","1 ","0 ","0 "})</f>
        <v xml:space="preserve"> 0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376297</v>
      </c>
      <c r="B1859">
        <v>0</v>
      </c>
      <c r="C1859">
        <f t="shared" si="207"/>
        <v>1223</v>
      </c>
      <c r="D1859">
        <f t="shared" si="208"/>
        <v>376.29700000000003</v>
      </c>
      <c r="E1859">
        <f t="shared" si="209"/>
        <v>1191.1100000000001</v>
      </c>
      <c r="F1859" s="1">
        <f t="shared" si="211"/>
        <v>200</v>
      </c>
      <c r="G1859" s="1">
        <f t="shared" si="211"/>
        <v>134</v>
      </c>
      <c r="H1859" s="1">
        <f t="shared" si="211"/>
        <v>20</v>
      </c>
      <c r="I1859" s="1">
        <f t="shared" si="211"/>
        <v>0</v>
      </c>
      <c r="J1859" s="1">
        <f t="shared" si="211"/>
        <v>0</v>
      </c>
      <c r="K1859" s="1">
        <f t="shared" si="211"/>
        <v>0</v>
      </c>
      <c r="L1859" s="1">
        <f t="shared" si="211"/>
        <v>0</v>
      </c>
      <c r="M1859" s="1">
        <f t="shared" si="211"/>
        <v>0</v>
      </c>
      <c r="N1859" s="1">
        <f t="shared" si="211"/>
        <v>0</v>
      </c>
      <c r="O1859" s="1">
        <f t="shared" si="211"/>
        <v>0</v>
      </c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1 </v>
      </c>
    </row>
    <row r="1860" spans="1:27" x14ac:dyDescent="0.25">
      <c r="A1860">
        <v>377047</v>
      </c>
      <c r="B1860">
        <v>0</v>
      </c>
      <c r="C1860">
        <f t="shared" si="207"/>
        <v>1223</v>
      </c>
      <c r="D1860">
        <f t="shared" si="208"/>
        <v>377.04700000000003</v>
      </c>
      <c r="E1860">
        <f t="shared" si="209"/>
        <v>1191.8600000000001</v>
      </c>
      <c r="F1860" s="1">
        <f t="shared" si="211"/>
        <v>200</v>
      </c>
      <c r="G1860" s="1">
        <f t="shared" si="211"/>
        <v>134</v>
      </c>
      <c r="H1860" s="1">
        <f t="shared" si="211"/>
        <v>20</v>
      </c>
      <c r="I1860" s="1">
        <f t="shared" si="211"/>
        <v>0</v>
      </c>
      <c r="J1860" s="1">
        <f t="shared" si="211"/>
        <v>0</v>
      </c>
      <c r="K1860" s="1">
        <f t="shared" si="211"/>
        <v>0</v>
      </c>
      <c r="L1860" s="1">
        <f t="shared" si="211"/>
        <v>0</v>
      </c>
      <c r="M1860" s="1">
        <f t="shared" si="211"/>
        <v>0</v>
      </c>
      <c r="N1860" s="1">
        <f t="shared" si="211"/>
        <v>0</v>
      </c>
      <c r="O1860" s="1">
        <f t="shared" si="211"/>
        <v>0</v>
      </c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379313</v>
      </c>
      <c r="B1861">
        <v>0</v>
      </c>
      <c r="C1861">
        <f t="shared" si="207"/>
        <v>1223</v>
      </c>
      <c r="D1861">
        <f t="shared" si="208"/>
        <v>379.31299999999999</v>
      </c>
      <c r="E1861">
        <f t="shared" si="209"/>
        <v>1194.126</v>
      </c>
      <c r="F1861" s="1">
        <f t="shared" ref="F1861:O1876" si="212">F1860+Q1861</f>
        <v>200</v>
      </c>
      <c r="G1861" s="1">
        <f t="shared" si="212"/>
        <v>134</v>
      </c>
      <c r="H1861" s="1">
        <f t="shared" si="212"/>
        <v>20</v>
      </c>
      <c r="I1861" s="1">
        <f t="shared" si="212"/>
        <v>0</v>
      </c>
      <c r="J1861" s="1">
        <f t="shared" si="212"/>
        <v>0</v>
      </c>
      <c r="K1861" s="1">
        <f t="shared" si="212"/>
        <v>0</v>
      </c>
      <c r="L1861" s="1">
        <f t="shared" si="212"/>
        <v>0</v>
      </c>
      <c r="M1861" s="1">
        <f t="shared" si="212"/>
        <v>0</v>
      </c>
      <c r="N1861" s="1">
        <f t="shared" si="212"/>
        <v>0</v>
      </c>
      <c r="O1861" s="1">
        <f t="shared" si="212"/>
        <v>0</v>
      </c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1 </v>
      </c>
    </row>
    <row r="1862" spans="1:27" x14ac:dyDescent="0.25">
      <c r="A1862">
        <v>380328</v>
      </c>
      <c r="B1862">
        <v>0</v>
      </c>
      <c r="C1862">
        <f t="shared" si="207"/>
        <v>1223</v>
      </c>
      <c r="D1862">
        <f t="shared" si="208"/>
        <v>380.32799999999997</v>
      </c>
      <c r="E1862">
        <f t="shared" si="209"/>
        <v>1195.1410000000001</v>
      </c>
      <c r="F1862" s="1">
        <f t="shared" si="212"/>
        <v>200</v>
      </c>
      <c r="G1862" s="1">
        <f t="shared" si="212"/>
        <v>134</v>
      </c>
      <c r="H1862" s="1">
        <f t="shared" si="212"/>
        <v>20</v>
      </c>
      <c r="I1862" s="1">
        <f t="shared" si="212"/>
        <v>0</v>
      </c>
      <c r="J1862" s="1">
        <f t="shared" si="212"/>
        <v>0</v>
      </c>
      <c r="K1862" s="1">
        <f t="shared" si="212"/>
        <v>0</v>
      </c>
      <c r="L1862" s="1">
        <f t="shared" si="212"/>
        <v>0</v>
      </c>
      <c r="M1862" s="1">
        <f t="shared" si="212"/>
        <v>0</v>
      </c>
      <c r="N1862" s="1">
        <f t="shared" si="212"/>
        <v>0</v>
      </c>
      <c r="O1862" s="1">
        <f t="shared" si="212"/>
        <v>0</v>
      </c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384781</v>
      </c>
      <c r="B1863">
        <v>985</v>
      </c>
      <c r="C1863">
        <f t="shared" si="207"/>
        <v>238</v>
      </c>
      <c r="D1863">
        <f t="shared" si="208"/>
        <v>384.78100000000001</v>
      </c>
      <c r="E1863">
        <f t="shared" si="209"/>
        <v>1199.5940000000001</v>
      </c>
      <c r="F1863" s="1">
        <f t="shared" si="212"/>
        <v>200</v>
      </c>
      <c r="G1863" s="1">
        <f t="shared" si="212"/>
        <v>134</v>
      </c>
      <c r="H1863" s="1">
        <f t="shared" si="212"/>
        <v>21</v>
      </c>
      <c r="I1863" s="1">
        <f t="shared" si="212"/>
        <v>0</v>
      </c>
      <c r="J1863" s="1">
        <f t="shared" si="212"/>
        <v>0</v>
      </c>
      <c r="K1863" s="1">
        <f t="shared" si="212"/>
        <v>0</v>
      </c>
      <c r="L1863" s="1">
        <f t="shared" si="212"/>
        <v>0</v>
      </c>
      <c r="M1863" s="1">
        <f t="shared" si="212"/>
        <v>0</v>
      </c>
      <c r="N1863" s="1">
        <f t="shared" si="212"/>
        <v>0</v>
      </c>
      <c r="O1863" s="1">
        <f t="shared" si="212"/>
        <v>0</v>
      </c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1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385031</v>
      </c>
      <c r="B1864">
        <v>927</v>
      </c>
      <c r="C1864">
        <f t="shared" si="207"/>
        <v>296</v>
      </c>
      <c r="D1864">
        <f t="shared" si="208"/>
        <v>385.03100000000001</v>
      </c>
      <c r="E1864">
        <f t="shared" si="209"/>
        <v>1199.8440000000001</v>
      </c>
      <c r="F1864" s="1">
        <f t="shared" si="212"/>
        <v>200</v>
      </c>
      <c r="G1864" s="1">
        <f t="shared" si="212"/>
        <v>134</v>
      </c>
      <c r="H1864" s="1">
        <f t="shared" si="212"/>
        <v>22</v>
      </c>
      <c r="I1864" s="1">
        <f t="shared" si="212"/>
        <v>0</v>
      </c>
      <c r="J1864" s="1">
        <f t="shared" si="212"/>
        <v>0</v>
      </c>
      <c r="K1864" s="1">
        <f t="shared" si="212"/>
        <v>0</v>
      </c>
      <c r="L1864" s="1">
        <f t="shared" si="212"/>
        <v>0</v>
      </c>
      <c r="M1864" s="1">
        <f t="shared" si="212"/>
        <v>0</v>
      </c>
      <c r="N1864" s="1">
        <f t="shared" si="212"/>
        <v>0</v>
      </c>
      <c r="O1864" s="1">
        <f t="shared" si="212"/>
        <v>0</v>
      </c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385391</v>
      </c>
      <c r="B1865">
        <v>735</v>
      </c>
      <c r="C1865">
        <f t="shared" si="207"/>
        <v>488</v>
      </c>
      <c r="D1865">
        <f t="shared" si="208"/>
        <v>385.39100000000002</v>
      </c>
      <c r="E1865">
        <f t="shared" si="209"/>
        <v>1200.204</v>
      </c>
      <c r="F1865" s="1">
        <f t="shared" si="212"/>
        <v>200</v>
      </c>
      <c r="G1865" s="1">
        <f t="shared" si="212"/>
        <v>134</v>
      </c>
      <c r="H1865" s="1">
        <f t="shared" si="212"/>
        <v>22</v>
      </c>
      <c r="I1865" s="1">
        <f t="shared" si="212"/>
        <v>0</v>
      </c>
      <c r="J1865" s="1">
        <f t="shared" si="212"/>
        <v>1</v>
      </c>
      <c r="K1865" s="1">
        <f t="shared" si="212"/>
        <v>0</v>
      </c>
      <c r="L1865" s="1">
        <f t="shared" si="212"/>
        <v>0</v>
      </c>
      <c r="M1865" s="1">
        <f t="shared" si="212"/>
        <v>0</v>
      </c>
      <c r="N1865" s="1">
        <f t="shared" si="212"/>
        <v>0</v>
      </c>
      <c r="O1865" s="1">
        <f t="shared" si="212"/>
        <v>0</v>
      </c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1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386297</v>
      </c>
      <c r="B1866">
        <v>1063</v>
      </c>
      <c r="C1866">
        <f t="shared" si="207"/>
        <v>160</v>
      </c>
      <c r="D1866">
        <f t="shared" si="208"/>
        <v>386.29700000000003</v>
      </c>
      <c r="E1866">
        <f t="shared" si="209"/>
        <v>1201.1100000000001</v>
      </c>
      <c r="F1866" s="1">
        <f t="shared" si="212"/>
        <v>200</v>
      </c>
      <c r="G1866" s="1">
        <f t="shared" si="212"/>
        <v>135</v>
      </c>
      <c r="H1866" s="1">
        <f t="shared" si="212"/>
        <v>22</v>
      </c>
      <c r="I1866" s="1">
        <f t="shared" si="212"/>
        <v>0</v>
      </c>
      <c r="J1866" s="1">
        <f t="shared" si="212"/>
        <v>1</v>
      </c>
      <c r="K1866" s="1">
        <f t="shared" si="212"/>
        <v>0</v>
      </c>
      <c r="L1866" s="1">
        <f t="shared" si="212"/>
        <v>0</v>
      </c>
      <c r="M1866" s="1">
        <f t="shared" si="212"/>
        <v>0</v>
      </c>
      <c r="N1866" s="1">
        <f t="shared" si="212"/>
        <v>0</v>
      </c>
      <c r="O1866" s="1">
        <f t="shared" si="212"/>
        <v>0</v>
      </c>
      <c r="Q1866" t="str">
        <f>LOOKUP(C:C, {0,115,230,345,460,575,690,805,920,1035,1150}, {"1"," 0","0 ","0 ","0 ","0 ","0 ","0 ","0 ","0 ","0 "})</f>
        <v xml:space="preserve"> 0</v>
      </c>
      <c r="R1866" t="str">
        <f>LOOKUP(C:C, {0,115,230,345,460,575,690,805,920,1035,1150}, {"0 ","1 ","0 ","0 ","0 ","0 ","0 ","0 ","0 ","0 ","0 "})</f>
        <v xml:space="preserve">1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386531</v>
      </c>
      <c r="B1867">
        <v>1030</v>
      </c>
      <c r="C1867">
        <f t="shared" si="207"/>
        <v>193</v>
      </c>
      <c r="D1867">
        <f t="shared" si="208"/>
        <v>386.53100000000001</v>
      </c>
      <c r="E1867">
        <f t="shared" si="209"/>
        <v>1201.3440000000001</v>
      </c>
      <c r="F1867" s="1">
        <f t="shared" si="212"/>
        <v>200</v>
      </c>
      <c r="G1867" s="1">
        <f t="shared" si="212"/>
        <v>136</v>
      </c>
      <c r="H1867" s="1">
        <f t="shared" si="212"/>
        <v>22</v>
      </c>
      <c r="I1867" s="1">
        <f t="shared" si="212"/>
        <v>0</v>
      </c>
      <c r="J1867" s="1">
        <f t="shared" si="212"/>
        <v>1</v>
      </c>
      <c r="K1867" s="1">
        <f t="shared" si="212"/>
        <v>0</v>
      </c>
      <c r="L1867" s="1">
        <f t="shared" si="212"/>
        <v>0</v>
      </c>
      <c r="M1867" s="1">
        <f t="shared" si="212"/>
        <v>0</v>
      </c>
      <c r="N1867" s="1">
        <f t="shared" si="212"/>
        <v>0</v>
      </c>
      <c r="O1867" s="1">
        <f t="shared" si="212"/>
        <v>0</v>
      </c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386813</v>
      </c>
      <c r="B1868">
        <v>1140</v>
      </c>
      <c r="C1868">
        <f t="shared" si="207"/>
        <v>83</v>
      </c>
      <c r="D1868">
        <f t="shared" si="208"/>
        <v>386.81299999999999</v>
      </c>
      <c r="E1868">
        <f t="shared" si="209"/>
        <v>1201.626</v>
      </c>
      <c r="F1868" s="1">
        <f t="shared" si="212"/>
        <v>201</v>
      </c>
      <c r="G1868" s="1">
        <f t="shared" si="212"/>
        <v>136</v>
      </c>
      <c r="H1868" s="1">
        <f t="shared" si="212"/>
        <v>22</v>
      </c>
      <c r="I1868" s="1">
        <f t="shared" si="212"/>
        <v>0</v>
      </c>
      <c r="J1868" s="1">
        <f t="shared" si="212"/>
        <v>1</v>
      </c>
      <c r="K1868" s="1">
        <f t="shared" si="212"/>
        <v>0</v>
      </c>
      <c r="L1868" s="1">
        <f t="shared" si="212"/>
        <v>0</v>
      </c>
      <c r="M1868" s="1">
        <f t="shared" si="212"/>
        <v>0</v>
      </c>
      <c r="N1868" s="1">
        <f t="shared" si="212"/>
        <v>0</v>
      </c>
      <c r="O1868" s="1">
        <f t="shared" si="212"/>
        <v>0</v>
      </c>
      <c r="Q1868" t="str">
        <f>LOOKUP(C:C, {0,115,230,345,460,575,690,805,920,1035,1150}, {"1"," 0","0 ","0 ","0 ","0 ","0 ","0 ","0 ","0 ","0 "})</f>
        <v>1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 0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 0</v>
      </c>
      <c r="X1868" t="str">
        <f>LOOKUP(C:C, {0,115,230,345,460,575,690,805,920,1035,1150}, {" 0","0 ","0 ","0 ","0 ","0 ","0 ","1 ","0 ","0 ","0 "})</f>
        <v xml:space="preserve"> 0</v>
      </c>
      <c r="Y1868" t="str">
        <f>LOOKUP(C:C, {0,115,230,345,460,575,690,805,920,1035,1150}, {" 0","0 ","0 ","0 ","0 ","0 ","0 ","0 ","1 ","0 ","0 "})</f>
        <v xml:space="preserve"> 0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387094</v>
      </c>
      <c r="B1869">
        <v>1120</v>
      </c>
      <c r="C1869">
        <f t="shared" si="207"/>
        <v>103</v>
      </c>
      <c r="D1869">
        <f t="shared" si="208"/>
        <v>387.09399999999999</v>
      </c>
      <c r="E1869">
        <f t="shared" si="209"/>
        <v>1201.9069999999999</v>
      </c>
      <c r="F1869" s="1">
        <f t="shared" si="212"/>
        <v>202</v>
      </c>
      <c r="G1869" s="1">
        <f t="shared" si="212"/>
        <v>136</v>
      </c>
      <c r="H1869" s="1">
        <f t="shared" si="212"/>
        <v>22</v>
      </c>
      <c r="I1869" s="1">
        <f t="shared" si="212"/>
        <v>0</v>
      </c>
      <c r="J1869" s="1">
        <f t="shared" si="212"/>
        <v>1</v>
      </c>
      <c r="K1869" s="1">
        <f t="shared" si="212"/>
        <v>0</v>
      </c>
      <c r="L1869" s="1">
        <f t="shared" si="212"/>
        <v>0</v>
      </c>
      <c r="M1869" s="1">
        <f t="shared" si="212"/>
        <v>0</v>
      </c>
      <c r="N1869" s="1">
        <f t="shared" si="212"/>
        <v>0</v>
      </c>
      <c r="O1869" s="1">
        <f t="shared" si="212"/>
        <v>0</v>
      </c>
      <c r="Q1869" t="str">
        <f>LOOKUP(C:C, {0,115,230,345,460,575,690,805,920,1035,1150}, {"1"," 0","0 ","0 ","0 ","0 ","0 ","0 ","0 ","0 ","0 "})</f>
        <v>1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 0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 0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 0</v>
      </c>
      <c r="X1869" t="str">
        <f>LOOKUP(C:C, {0,115,230,345,460,575,690,805,920,1035,1150}, {" 0","0 ","0 ","0 ","0 ","0 ","0 ","1 ","0 ","0 ","0 "})</f>
        <v xml:space="preserve"> 0</v>
      </c>
      <c r="Y1869" t="str">
        <f>LOOKUP(C:C, {0,115,230,345,460,575,690,805,920,1035,1150}, {" 0","0 ","0 ","0 ","0 ","0 ","0 ","0 ","1 ","0 ","0 "})</f>
        <v xml:space="preserve"> 0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387344</v>
      </c>
      <c r="B1870">
        <v>1148</v>
      </c>
      <c r="C1870">
        <f t="shared" si="207"/>
        <v>75</v>
      </c>
      <c r="D1870">
        <f t="shared" si="208"/>
        <v>387.34399999999999</v>
      </c>
      <c r="E1870">
        <f t="shared" si="209"/>
        <v>1202.1569999999999</v>
      </c>
      <c r="F1870" s="1">
        <f t="shared" si="212"/>
        <v>203</v>
      </c>
      <c r="G1870" s="1">
        <f t="shared" si="212"/>
        <v>136</v>
      </c>
      <c r="H1870" s="1">
        <f t="shared" si="212"/>
        <v>22</v>
      </c>
      <c r="I1870" s="1">
        <f t="shared" si="212"/>
        <v>0</v>
      </c>
      <c r="J1870" s="1">
        <f t="shared" si="212"/>
        <v>1</v>
      </c>
      <c r="K1870" s="1">
        <f t="shared" si="212"/>
        <v>0</v>
      </c>
      <c r="L1870" s="1">
        <f t="shared" si="212"/>
        <v>0</v>
      </c>
      <c r="M1870" s="1">
        <f t="shared" si="212"/>
        <v>0</v>
      </c>
      <c r="N1870" s="1">
        <f t="shared" si="212"/>
        <v>0</v>
      </c>
      <c r="O1870" s="1">
        <f t="shared" si="212"/>
        <v>0</v>
      </c>
      <c r="Q1870" t="str">
        <f>LOOKUP(C:C, {0,115,230,345,460,575,690,805,920,1035,1150}, {"1"," 0","0 ","0 ","0 ","0 ","0 ","0 ","0 ","0 ","0 "})</f>
        <v>1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 0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 0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 0</v>
      </c>
      <c r="X1870" t="str">
        <f>LOOKUP(C:C, {0,115,230,345,460,575,690,805,920,1035,1150}, {" 0","0 ","0 ","0 ","0 ","0 ","0 ","1 ","0 ","0 ","0 "})</f>
        <v xml:space="preserve"> 0</v>
      </c>
      <c r="Y1870" t="str">
        <f>LOOKUP(C:C, {0,115,230,345,460,575,690,805,920,1035,1150}, {" 0","0 ","0 ","0 ","0 ","0 ","0 ","0 ","1 ","0 ","0 "})</f>
        <v xml:space="preserve"> 0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387656</v>
      </c>
      <c r="B1871">
        <v>1178</v>
      </c>
      <c r="C1871">
        <f t="shared" si="207"/>
        <v>45</v>
      </c>
      <c r="D1871">
        <f t="shared" si="208"/>
        <v>387.65600000000001</v>
      </c>
      <c r="E1871">
        <f t="shared" si="209"/>
        <v>1202.4690000000001</v>
      </c>
      <c r="F1871" s="1">
        <f t="shared" si="212"/>
        <v>204</v>
      </c>
      <c r="G1871" s="1">
        <f t="shared" si="212"/>
        <v>136</v>
      </c>
      <c r="H1871" s="1">
        <f t="shared" si="212"/>
        <v>22</v>
      </c>
      <c r="I1871" s="1">
        <f t="shared" si="212"/>
        <v>0</v>
      </c>
      <c r="J1871" s="1">
        <f t="shared" si="212"/>
        <v>1</v>
      </c>
      <c r="K1871" s="1">
        <f t="shared" si="212"/>
        <v>0</v>
      </c>
      <c r="L1871" s="1">
        <f t="shared" si="212"/>
        <v>0</v>
      </c>
      <c r="M1871" s="1">
        <f t="shared" si="212"/>
        <v>0</v>
      </c>
      <c r="N1871" s="1">
        <f t="shared" si="212"/>
        <v>0</v>
      </c>
      <c r="O1871" s="1">
        <f t="shared" si="212"/>
        <v>0</v>
      </c>
      <c r="Q1871" t="str">
        <f>LOOKUP(C:C, {0,115,230,345,460,575,690,805,920,1035,1150}, {"1"," 0","0 ","0 ","0 ","0 ","0 ","0 ","0 ","0 ","0 "})</f>
        <v>1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 0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 0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 0</v>
      </c>
      <c r="X1871" t="str">
        <f>LOOKUP(C:C, {0,115,230,345,460,575,690,805,920,1035,1150}, {" 0","0 ","0 ","0 ","0 ","0 ","0 ","1 ","0 ","0 ","0 "})</f>
        <v xml:space="preserve"> 0</v>
      </c>
      <c r="Y1871" t="str">
        <f>LOOKUP(C:C, {0,115,230,345,460,575,690,805,920,1035,1150}, {" 0","0 ","0 ","0 ","0 ","0 ","0 ","0 ","1 ","0 ","0 "})</f>
        <v xml:space="preserve"> 0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387953</v>
      </c>
      <c r="B1872">
        <v>1025</v>
      </c>
      <c r="C1872">
        <f t="shared" si="207"/>
        <v>198</v>
      </c>
      <c r="D1872">
        <f t="shared" si="208"/>
        <v>387.95299999999997</v>
      </c>
      <c r="E1872">
        <f t="shared" si="209"/>
        <v>1202.7660000000001</v>
      </c>
      <c r="F1872" s="1">
        <f t="shared" si="212"/>
        <v>204</v>
      </c>
      <c r="G1872" s="1">
        <f t="shared" si="212"/>
        <v>137</v>
      </c>
      <c r="H1872" s="1">
        <f t="shared" si="212"/>
        <v>22</v>
      </c>
      <c r="I1872" s="1">
        <f t="shared" si="212"/>
        <v>0</v>
      </c>
      <c r="J1872" s="1">
        <f t="shared" si="212"/>
        <v>1</v>
      </c>
      <c r="K1872" s="1">
        <f t="shared" si="212"/>
        <v>0</v>
      </c>
      <c r="L1872" s="1">
        <f t="shared" si="212"/>
        <v>0</v>
      </c>
      <c r="M1872" s="1">
        <f t="shared" si="212"/>
        <v>0</v>
      </c>
      <c r="N1872" s="1">
        <f t="shared" si="212"/>
        <v>0</v>
      </c>
      <c r="O1872" s="1">
        <f t="shared" si="212"/>
        <v>0</v>
      </c>
      <c r="Q1872" t="str">
        <f>LOOKUP(C:C, {0,115,230,345,460,575,690,805,920,1035,1150}, {"1"," 0","0 ","0 ","0 ","0 ","0 ","0 ","0 ","0 ","0 "})</f>
        <v xml:space="preserve"> 0</v>
      </c>
      <c r="R1872" t="str">
        <f>LOOKUP(C:C, {0,115,230,345,460,575,690,805,920,1035,1150}, {"0 ","1 ","0 ","0 ","0 ","0 ","0 ","0 ","0 ","0 ","0 "})</f>
        <v xml:space="preserve">1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388219</v>
      </c>
      <c r="B1873">
        <v>1167</v>
      </c>
      <c r="C1873">
        <f t="shared" si="207"/>
        <v>56</v>
      </c>
      <c r="D1873">
        <f t="shared" si="208"/>
        <v>388.21899999999999</v>
      </c>
      <c r="E1873">
        <f t="shared" si="209"/>
        <v>1203.0319999999999</v>
      </c>
      <c r="F1873" s="1">
        <f t="shared" si="212"/>
        <v>205</v>
      </c>
      <c r="G1873" s="1">
        <f t="shared" si="212"/>
        <v>137</v>
      </c>
      <c r="H1873" s="1">
        <f t="shared" si="212"/>
        <v>22</v>
      </c>
      <c r="I1873" s="1">
        <f t="shared" si="212"/>
        <v>0</v>
      </c>
      <c r="J1873" s="1">
        <f t="shared" si="212"/>
        <v>1</v>
      </c>
      <c r="K1873" s="1">
        <f t="shared" si="212"/>
        <v>0</v>
      </c>
      <c r="L1873" s="1">
        <f t="shared" si="212"/>
        <v>0</v>
      </c>
      <c r="M1873" s="1">
        <f t="shared" si="212"/>
        <v>0</v>
      </c>
      <c r="N1873" s="1">
        <f t="shared" si="212"/>
        <v>0</v>
      </c>
      <c r="O1873" s="1">
        <f t="shared" si="212"/>
        <v>0</v>
      </c>
      <c r="Q1873" t="str">
        <f>LOOKUP(C:C, {0,115,230,345,460,575,690,805,920,1035,1150}, {"1"," 0","0 ","0 ","0 ","0 ","0 ","0 ","0 ","0 ","0 "})</f>
        <v>1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 0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 0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 0</v>
      </c>
      <c r="X1873" t="str">
        <f>LOOKUP(C:C, {0,115,230,345,460,575,690,805,920,1035,1150}, {" 0","0 ","0 ","0 ","0 ","0 ","0 ","1 ","0 ","0 ","0 "})</f>
        <v xml:space="preserve"> 0</v>
      </c>
      <c r="Y1873" t="str">
        <f>LOOKUP(C:C, {0,115,230,345,460,575,690,805,920,1035,1150}, {" 0","0 ","0 ","0 ","0 ","0 ","0 ","0 ","1 ","0 ","0 "})</f>
        <v xml:space="preserve"> 0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388219</v>
      </c>
      <c r="B1874">
        <v>0</v>
      </c>
      <c r="C1874">
        <f t="shared" si="207"/>
        <v>1223</v>
      </c>
      <c r="D1874">
        <f t="shared" si="208"/>
        <v>388.21899999999999</v>
      </c>
      <c r="E1874">
        <f t="shared" si="209"/>
        <v>1203.0319999999999</v>
      </c>
      <c r="F1874" s="1">
        <f t="shared" si="212"/>
        <v>205</v>
      </c>
      <c r="G1874" s="1">
        <f t="shared" si="212"/>
        <v>137</v>
      </c>
      <c r="H1874" s="1">
        <f t="shared" si="212"/>
        <v>22</v>
      </c>
      <c r="I1874" s="1">
        <f t="shared" si="212"/>
        <v>0</v>
      </c>
      <c r="J1874" s="1">
        <f t="shared" si="212"/>
        <v>1</v>
      </c>
      <c r="K1874" s="1">
        <f t="shared" si="212"/>
        <v>0</v>
      </c>
      <c r="L1874" s="1">
        <f t="shared" si="212"/>
        <v>0</v>
      </c>
      <c r="M1874" s="1">
        <f t="shared" si="212"/>
        <v>0</v>
      </c>
      <c r="N1874" s="1">
        <f t="shared" si="212"/>
        <v>0</v>
      </c>
      <c r="O1874" s="1">
        <f t="shared" si="212"/>
        <v>0</v>
      </c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1 </v>
      </c>
    </row>
    <row r="1875" spans="1:27" x14ac:dyDescent="0.25">
      <c r="A1875">
        <v>388969</v>
      </c>
      <c r="B1875">
        <v>0</v>
      </c>
      <c r="C1875">
        <f t="shared" si="207"/>
        <v>1223</v>
      </c>
      <c r="D1875">
        <f t="shared" si="208"/>
        <v>388.96899999999999</v>
      </c>
      <c r="E1875">
        <f t="shared" si="209"/>
        <v>1203.7819999999999</v>
      </c>
      <c r="F1875" s="1">
        <f t="shared" si="212"/>
        <v>205</v>
      </c>
      <c r="G1875" s="1">
        <f t="shared" si="212"/>
        <v>137</v>
      </c>
      <c r="H1875" s="1">
        <f t="shared" si="212"/>
        <v>22</v>
      </c>
      <c r="I1875" s="1">
        <f t="shared" si="212"/>
        <v>0</v>
      </c>
      <c r="J1875" s="1">
        <f t="shared" si="212"/>
        <v>1</v>
      </c>
      <c r="K1875" s="1">
        <f t="shared" si="212"/>
        <v>0</v>
      </c>
      <c r="L1875" s="1">
        <f t="shared" si="212"/>
        <v>0</v>
      </c>
      <c r="M1875" s="1">
        <f t="shared" si="212"/>
        <v>0</v>
      </c>
      <c r="N1875" s="1">
        <f t="shared" si="212"/>
        <v>0</v>
      </c>
      <c r="O1875" s="1">
        <f t="shared" si="212"/>
        <v>0</v>
      </c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391250</v>
      </c>
      <c r="B1876">
        <v>0</v>
      </c>
      <c r="C1876">
        <f t="shared" si="207"/>
        <v>1223</v>
      </c>
      <c r="D1876">
        <f t="shared" si="208"/>
        <v>391.25</v>
      </c>
      <c r="E1876">
        <f t="shared" si="209"/>
        <v>1206.0630000000001</v>
      </c>
      <c r="F1876" s="1">
        <f t="shared" si="212"/>
        <v>205</v>
      </c>
      <c r="G1876" s="1">
        <f t="shared" si="212"/>
        <v>137</v>
      </c>
      <c r="H1876" s="1">
        <f t="shared" si="212"/>
        <v>22</v>
      </c>
      <c r="I1876" s="1">
        <f t="shared" si="212"/>
        <v>0</v>
      </c>
      <c r="J1876" s="1">
        <f t="shared" si="212"/>
        <v>1</v>
      </c>
      <c r="K1876" s="1">
        <f t="shared" si="212"/>
        <v>0</v>
      </c>
      <c r="L1876" s="1">
        <f t="shared" si="212"/>
        <v>0</v>
      </c>
      <c r="M1876" s="1">
        <f t="shared" si="212"/>
        <v>0</v>
      </c>
      <c r="N1876" s="1">
        <f t="shared" si="212"/>
        <v>0</v>
      </c>
      <c r="O1876" s="1">
        <f t="shared" si="212"/>
        <v>0</v>
      </c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2011-10-17T03:50:10Z</dcterms:created>
  <dcterms:modified xsi:type="dcterms:W3CDTF">2011-11-16T20:43:53Z</dcterms:modified>
</cp:coreProperties>
</file>